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Z:\Матюшин П.Н\2024-2025\ВСОШ\МЭ ВОШ\На сайт\Протоколы\"/>
    </mc:Choice>
  </mc:AlternateContent>
  <bookViews>
    <workbookView xWindow="0" yWindow="0" windowWidth="28800" windowHeight="11700" tabRatio="590" activeTab="4"/>
  </bookViews>
  <sheets>
    <sheet name="7 класс" sheetId="16" r:id="rId1"/>
    <sheet name="8 класс" sheetId="18" r:id="rId2"/>
    <sheet name="9 класс" sheetId="19" r:id="rId3"/>
    <sheet name="10 класс" sheetId="20" r:id="rId4"/>
    <sheet name="11 класс" sheetId="21" r:id="rId5"/>
  </sheets>
  <definedNames>
    <definedName name="_xlnm._FilterDatabase" localSheetId="0" hidden="1">'7 класс'!$A$46:$P$567</definedName>
    <definedName name="_xlnm.Print_Area" localSheetId="0">'7 класс'!$A$1:$Q$624</definedName>
  </definedNames>
  <calcPr calcId="162913"/>
</workbook>
</file>

<file path=xl/calcChain.xml><?xml version="1.0" encoding="utf-8"?>
<calcChain xmlns="http://schemas.openxmlformats.org/spreadsheetml/2006/main">
  <c r="M119" i="21" l="1"/>
  <c r="O119" i="21" s="1"/>
  <c r="M118" i="21"/>
  <c r="O118" i="21" s="1"/>
  <c r="M117" i="21"/>
  <c r="O117" i="21" s="1"/>
  <c r="M116" i="21"/>
  <c r="O116" i="21" s="1"/>
  <c r="M115" i="21"/>
  <c r="O115" i="21" s="1"/>
  <c r="M114" i="21"/>
  <c r="O114" i="21" s="1"/>
  <c r="M113" i="21"/>
  <c r="O113" i="21" s="1"/>
  <c r="M112" i="21"/>
  <c r="O112" i="21" s="1"/>
  <c r="M111" i="21"/>
  <c r="O111" i="21" s="1"/>
  <c r="M110" i="21"/>
  <c r="O110" i="21" s="1"/>
  <c r="M109" i="21"/>
  <c r="O109" i="21" s="1"/>
  <c r="M108" i="21"/>
  <c r="O108" i="21" s="1"/>
  <c r="M107" i="21"/>
  <c r="O107" i="21" s="1"/>
  <c r="M106" i="21"/>
  <c r="O106" i="21" s="1"/>
  <c r="M105" i="21"/>
  <c r="O105" i="21" s="1"/>
  <c r="M104" i="21"/>
  <c r="O104" i="21" s="1"/>
  <c r="M103" i="21"/>
  <c r="O103" i="21" s="1"/>
  <c r="M102" i="21"/>
  <c r="O102" i="21" s="1"/>
  <c r="M101" i="21"/>
  <c r="O101" i="21" s="1"/>
  <c r="M100" i="21"/>
  <c r="O100" i="21" s="1"/>
  <c r="M99" i="21"/>
  <c r="O99" i="21" s="1"/>
  <c r="M98" i="21"/>
  <c r="O98" i="21" s="1"/>
  <c r="M97" i="21"/>
  <c r="O97" i="21" s="1"/>
  <c r="M96" i="21"/>
  <c r="O96" i="21" s="1"/>
  <c r="M95" i="21"/>
  <c r="O95" i="21" s="1"/>
  <c r="M94" i="21"/>
  <c r="O94" i="21" s="1"/>
  <c r="M93" i="21"/>
  <c r="O93" i="21" s="1"/>
  <c r="M92" i="21"/>
  <c r="O92" i="21" s="1"/>
  <c r="M91" i="21"/>
  <c r="O91" i="21" s="1"/>
  <c r="M90" i="21"/>
  <c r="O90" i="21" s="1"/>
  <c r="O89" i="21"/>
  <c r="M89" i="21"/>
  <c r="M88" i="21"/>
  <c r="O88" i="21" s="1"/>
  <c r="M87" i="21"/>
  <c r="O87" i="21" s="1"/>
  <c r="M86" i="21"/>
  <c r="O86" i="21" s="1"/>
  <c r="M85" i="21"/>
  <c r="O85" i="21" s="1"/>
  <c r="M84" i="21"/>
  <c r="O84" i="21" s="1"/>
  <c r="M83" i="21"/>
  <c r="O83" i="21" s="1"/>
  <c r="M82" i="21"/>
  <c r="O82" i="21" s="1"/>
  <c r="M81" i="21"/>
  <c r="O81" i="21" s="1"/>
  <c r="M80" i="21"/>
  <c r="O80" i="21" s="1"/>
  <c r="M79" i="21"/>
  <c r="O79" i="21" s="1"/>
  <c r="M78" i="21"/>
  <c r="O78" i="21" s="1"/>
  <c r="M77" i="21"/>
  <c r="O77" i="21" s="1"/>
  <c r="M76" i="21"/>
  <c r="O76" i="21" s="1"/>
  <c r="M75" i="21"/>
  <c r="O75" i="21" s="1"/>
  <c r="M74" i="21"/>
  <c r="O74" i="21" s="1"/>
  <c r="M73" i="21"/>
  <c r="O73" i="21" s="1"/>
  <c r="M72" i="21"/>
  <c r="O72" i="21" s="1"/>
  <c r="M71" i="21"/>
  <c r="O71" i="21" s="1"/>
  <c r="O70" i="21"/>
  <c r="M69" i="21"/>
  <c r="O69" i="21" s="1"/>
  <c r="M68" i="21"/>
  <c r="O68" i="21" s="1"/>
  <c r="M67" i="21"/>
  <c r="O67" i="21" s="1"/>
  <c r="M66" i="21"/>
  <c r="O66" i="21" s="1"/>
  <c r="M65" i="21"/>
  <c r="O65" i="21" s="1"/>
  <c r="M64" i="21"/>
  <c r="O64" i="21" s="1"/>
  <c r="M63" i="21"/>
  <c r="O63" i="21" s="1"/>
  <c r="M62" i="21"/>
  <c r="O62" i="21" s="1"/>
  <c r="M61" i="21"/>
  <c r="O61" i="21" s="1"/>
  <c r="M60" i="21"/>
  <c r="O60" i="21" s="1"/>
  <c r="M59" i="21"/>
  <c r="O59" i="21" s="1"/>
  <c r="M58" i="21"/>
  <c r="O58" i="21" s="1"/>
  <c r="M57" i="21"/>
  <c r="O57" i="21" s="1"/>
  <c r="M56" i="21"/>
  <c r="O56" i="21" s="1"/>
  <c r="M55" i="21"/>
  <c r="O55" i="21" s="1"/>
  <c r="M54" i="21"/>
  <c r="O54" i="21" s="1"/>
  <c r="M53" i="21"/>
  <c r="O53" i="21" s="1"/>
  <c r="M52" i="21"/>
  <c r="O52" i="21" s="1"/>
  <c r="M51" i="21"/>
  <c r="O51" i="21" s="1"/>
  <c r="M50" i="21"/>
  <c r="O50" i="21" s="1"/>
  <c r="M49" i="21"/>
  <c r="O49" i="21" s="1"/>
  <c r="M48" i="21"/>
  <c r="O48" i="21" s="1"/>
  <c r="M47" i="21"/>
  <c r="O47" i="21" s="1"/>
  <c r="M46" i="21"/>
  <c r="O46" i="21" s="1"/>
  <c r="M45" i="21"/>
  <c r="O45" i="21" s="1"/>
  <c r="M44" i="21"/>
  <c r="O44" i="21" s="1"/>
  <c r="M43" i="21"/>
  <c r="O43" i="21" s="1"/>
  <c r="M42" i="21"/>
  <c r="O42" i="21" s="1"/>
  <c r="M41" i="21"/>
  <c r="O41" i="21" s="1"/>
  <c r="M40" i="21"/>
  <c r="O40" i="21" s="1"/>
  <c r="M39" i="21"/>
  <c r="O39" i="21" s="1"/>
  <c r="M38" i="21"/>
  <c r="O38" i="21" s="1"/>
  <c r="M37" i="21"/>
  <c r="O37" i="21" s="1"/>
  <c r="M36" i="21"/>
  <c r="O36" i="21" s="1"/>
  <c r="M35" i="21"/>
  <c r="O35" i="21" s="1"/>
  <c r="M34" i="21"/>
  <c r="O34" i="21" s="1"/>
  <c r="M33" i="21"/>
  <c r="O33" i="21" s="1"/>
  <c r="M32" i="21"/>
  <c r="O32" i="21" s="1"/>
  <c r="M31" i="21"/>
  <c r="O31" i="21" s="1"/>
  <c r="M30" i="21"/>
  <c r="O30" i="21" s="1"/>
  <c r="M29" i="21"/>
  <c r="O29" i="21" s="1"/>
  <c r="M28" i="21"/>
  <c r="O28" i="21" s="1"/>
  <c r="M27" i="21"/>
  <c r="O27" i="21" s="1"/>
  <c r="M26" i="21"/>
  <c r="O26" i="21" s="1"/>
  <c r="M25" i="21"/>
  <c r="O25" i="21" s="1"/>
  <c r="M24" i="21"/>
  <c r="O24" i="21" s="1"/>
  <c r="M23" i="21"/>
  <c r="O23" i="21" s="1"/>
  <c r="M22" i="21"/>
  <c r="O22" i="21" s="1"/>
  <c r="M21" i="21"/>
  <c r="O21" i="21" s="1"/>
  <c r="M222" i="20" l="1"/>
  <c r="O222" i="20" s="1"/>
  <c r="M221" i="20"/>
  <c r="O221" i="20" s="1"/>
  <c r="M220" i="20"/>
  <c r="O220" i="20" s="1"/>
  <c r="M219" i="20"/>
  <c r="O219" i="20" s="1"/>
  <c r="M218" i="20"/>
  <c r="O218" i="20" s="1"/>
  <c r="M217" i="20"/>
  <c r="O217" i="20" s="1"/>
  <c r="M216" i="20"/>
  <c r="O216" i="20" s="1"/>
  <c r="M215" i="20"/>
  <c r="O215" i="20" s="1"/>
  <c r="M214" i="20"/>
  <c r="O214" i="20" s="1"/>
  <c r="M213" i="20"/>
  <c r="O213" i="20" s="1"/>
  <c r="M212" i="20"/>
  <c r="O212" i="20" s="1"/>
  <c r="M211" i="20"/>
  <c r="O211" i="20" s="1"/>
  <c r="O210" i="20"/>
  <c r="M210" i="20"/>
  <c r="M209" i="20"/>
  <c r="O209" i="20" s="1"/>
  <c r="M208" i="20"/>
  <c r="O208" i="20" s="1"/>
  <c r="M207" i="20"/>
  <c r="O207" i="20" s="1"/>
  <c r="M206" i="20"/>
  <c r="O206" i="20" s="1"/>
  <c r="M205" i="20"/>
  <c r="O205" i="20" s="1"/>
  <c r="M204" i="20"/>
  <c r="O204" i="20" s="1"/>
  <c r="M203" i="20"/>
  <c r="O203" i="20" s="1"/>
  <c r="M202" i="20"/>
  <c r="O202" i="20" s="1"/>
  <c r="M201" i="20"/>
  <c r="O201" i="20" s="1"/>
  <c r="M200" i="20"/>
  <c r="O200" i="20" s="1"/>
  <c r="M199" i="20"/>
  <c r="O199" i="20" s="1"/>
  <c r="O198" i="20"/>
  <c r="M198" i="20"/>
  <c r="M197" i="20"/>
  <c r="O197" i="20" s="1"/>
  <c r="M196" i="20"/>
  <c r="O196" i="20" s="1"/>
  <c r="M195" i="20"/>
  <c r="O195" i="20" s="1"/>
  <c r="M194" i="20"/>
  <c r="O194" i="20" s="1"/>
  <c r="M193" i="20"/>
  <c r="O193" i="20" s="1"/>
  <c r="M192" i="20"/>
  <c r="O192" i="20" s="1"/>
  <c r="M191" i="20"/>
  <c r="O191" i="20" s="1"/>
  <c r="M190" i="20"/>
  <c r="O190" i="20" s="1"/>
  <c r="M189" i="20"/>
  <c r="O189" i="20" s="1"/>
  <c r="M188" i="20"/>
  <c r="O188" i="20" s="1"/>
  <c r="M187" i="20"/>
  <c r="O187" i="20" s="1"/>
  <c r="M186" i="20"/>
  <c r="O186" i="20" s="1"/>
  <c r="M185" i="20"/>
  <c r="O185" i="20" s="1"/>
  <c r="M184" i="20"/>
  <c r="O184" i="20" s="1"/>
  <c r="M183" i="20"/>
  <c r="O183" i="20" s="1"/>
  <c r="M182" i="20"/>
  <c r="O182" i="20" s="1"/>
  <c r="M181" i="20"/>
  <c r="O181" i="20" s="1"/>
  <c r="M180" i="20"/>
  <c r="O180" i="20" s="1"/>
  <c r="M179" i="20"/>
  <c r="O179" i="20" s="1"/>
  <c r="O178" i="20"/>
  <c r="M177" i="20"/>
  <c r="O177" i="20" s="1"/>
  <c r="M176" i="20"/>
  <c r="O176" i="20" s="1"/>
  <c r="M175" i="20"/>
  <c r="O175" i="20" s="1"/>
  <c r="M174" i="20"/>
  <c r="O174" i="20" s="1"/>
  <c r="M173" i="20"/>
  <c r="O173" i="20" s="1"/>
  <c r="M172" i="20"/>
  <c r="O172" i="20" s="1"/>
  <c r="M171" i="20"/>
  <c r="O171" i="20" s="1"/>
  <c r="M170" i="20"/>
  <c r="O170" i="20" s="1"/>
  <c r="M169" i="20"/>
  <c r="O169" i="20" s="1"/>
  <c r="M168" i="20"/>
  <c r="O168" i="20" s="1"/>
  <c r="M167" i="20"/>
  <c r="O167" i="20" s="1"/>
  <c r="M166" i="20"/>
  <c r="O166" i="20" s="1"/>
  <c r="M165" i="20"/>
  <c r="O165" i="20" s="1"/>
  <c r="M164" i="20"/>
  <c r="O164" i="20" s="1"/>
  <c r="M163" i="20"/>
  <c r="O163" i="20" s="1"/>
  <c r="O162" i="20"/>
  <c r="M162" i="20"/>
  <c r="M161" i="20"/>
  <c r="O161" i="20" s="1"/>
  <c r="M160" i="20"/>
  <c r="O160" i="20" s="1"/>
  <c r="M159" i="20"/>
  <c r="O159" i="20" s="1"/>
  <c r="O158" i="20"/>
  <c r="M157" i="20"/>
  <c r="O157" i="20" s="1"/>
  <c r="O156" i="20"/>
  <c r="M155" i="20"/>
  <c r="O155" i="20" s="1"/>
  <c r="M154" i="20"/>
  <c r="O154" i="20" s="1"/>
  <c r="M153" i="20"/>
  <c r="O153" i="20" s="1"/>
  <c r="M152" i="20"/>
  <c r="O152" i="20" s="1"/>
  <c r="M151" i="20"/>
  <c r="O151" i="20" s="1"/>
  <c r="M150" i="20"/>
  <c r="O150" i="20" s="1"/>
  <c r="M149" i="20"/>
  <c r="O149" i="20" s="1"/>
  <c r="M148" i="20"/>
  <c r="O148" i="20" s="1"/>
  <c r="M147" i="20"/>
  <c r="O147" i="20" s="1"/>
  <c r="M146" i="20"/>
  <c r="O146" i="20" s="1"/>
  <c r="M145" i="20"/>
  <c r="O145" i="20" s="1"/>
  <c r="M144" i="20"/>
  <c r="O144" i="20" s="1"/>
  <c r="M143" i="20"/>
  <c r="O143" i="20" s="1"/>
  <c r="M142" i="20"/>
  <c r="O142" i="20" s="1"/>
  <c r="M141" i="20"/>
  <c r="O141" i="20" s="1"/>
  <c r="M140" i="20"/>
  <c r="O140" i="20" s="1"/>
  <c r="M139" i="20"/>
  <c r="O139" i="20" s="1"/>
  <c r="M138" i="20"/>
  <c r="O138" i="20" s="1"/>
  <c r="M137" i="20"/>
  <c r="O137" i="20" s="1"/>
  <c r="M136" i="20"/>
  <c r="O136" i="20" s="1"/>
  <c r="M135" i="20"/>
  <c r="O135" i="20" s="1"/>
  <c r="M134" i="20"/>
  <c r="O134" i="20" s="1"/>
  <c r="M133" i="20"/>
  <c r="O133" i="20" s="1"/>
  <c r="M132" i="20"/>
  <c r="O132" i="20" s="1"/>
  <c r="O131" i="20"/>
  <c r="M131" i="20"/>
  <c r="M130" i="20"/>
  <c r="O130" i="20" s="1"/>
  <c r="M129" i="20"/>
  <c r="O129" i="20" s="1"/>
  <c r="M128" i="20"/>
  <c r="O128" i="20" s="1"/>
  <c r="M127" i="20"/>
  <c r="O127" i="20" s="1"/>
  <c r="M126" i="20"/>
  <c r="O126" i="20" s="1"/>
  <c r="O125" i="20"/>
  <c r="M125" i="20"/>
  <c r="M124" i="20"/>
  <c r="O124" i="20" s="1"/>
  <c r="M123" i="20"/>
  <c r="O123" i="20" s="1"/>
  <c r="M122" i="20"/>
  <c r="O122" i="20" s="1"/>
  <c r="M121" i="20"/>
  <c r="O121" i="20" s="1"/>
  <c r="M120" i="20"/>
  <c r="O120" i="20" s="1"/>
  <c r="O119" i="20"/>
  <c r="M119" i="20"/>
  <c r="M118" i="20"/>
  <c r="O118" i="20" s="1"/>
  <c r="M117" i="20"/>
  <c r="O117" i="20" s="1"/>
  <c r="M116" i="20"/>
  <c r="O116" i="20" s="1"/>
  <c r="M115" i="20"/>
  <c r="O115" i="20" s="1"/>
  <c r="M114" i="20"/>
  <c r="O114" i="20" s="1"/>
  <c r="M113" i="20"/>
  <c r="O113" i="20" s="1"/>
  <c r="M112" i="20"/>
  <c r="O112" i="20" s="1"/>
  <c r="M111" i="20"/>
  <c r="O111" i="20" s="1"/>
  <c r="M110" i="20"/>
  <c r="O110" i="20" s="1"/>
  <c r="M109" i="20"/>
  <c r="O109" i="20" s="1"/>
  <c r="M108" i="20"/>
  <c r="O108" i="20" s="1"/>
  <c r="O107" i="20"/>
  <c r="M107" i="20"/>
  <c r="M106" i="20"/>
  <c r="O106" i="20" s="1"/>
  <c r="M105" i="20"/>
  <c r="O105" i="20" s="1"/>
  <c r="M104" i="20"/>
  <c r="O104" i="20" s="1"/>
  <c r="M103" i="20"/>
  <c r="O103" i="20" s="1"/>
  <c r="M102" i="20"/>
  <c r="O102" i="20" s="1"/>
  <c r="M101" i="20"/>
  <c r="O101" i="20" s="1"/>
  <c r="M100" i="20"/>
  <c r="O100" i="20" s="1"/>
  <c r="M99" i="20"/>
  <c r="O99" i="20" s="1"/>
  <c r="M98" i="20"/>
  <c r="O98" i="20" s="1"/>
  <c r="M97" i="20"/>
  <c r="O97" i="20" s="1"/>
  <c r="M96" i="20"/>
  <c r="O96" i="20" s="1"/>
  <c r="O95" i="20"/>
  <c r="M95" i="20"/>
  <c r="M94" i="20"/>
  <c r="O94" i="20" s="1"/>
  <c r="M93" i="20"/>
  <c r="O93" i="20" s="1"/>
  <c r="M92" i="20"/>
  <c r="O92" i="20" s="1"/>
  <c r="M91" i="20"/>
  <c r="O91" i="20" s="1"/>
  <c r="M90" i="20"/>
  <c r="O90" i="20" s="1"/>
  <c r="M89" i="20"/>
  <c r="O89" i="20" s="1"/>
  <c r="M88" i="20"/>
  <c r="O88" i="20" s="1"/>
  <c r="M87" i="20"/>
  <c r="O87" i="20" s="1"/>
  <c r="M86" i="20"/>
  <c r="O86" i="20" s="1"/>
  <c r="M85" i="20"/>
  <c r="O85" i="20" s="1"/>
  <c r="M84" i="20"/>
  <c r="O84" i="20" s="1"/>
  <c r="M83" i="20"/>
  <c r="O83" i="20" s="1"/>
  <c r="M82" i="20"/>
  <c r="O82" i="20" s="1"/>
  <c r="M81" i="20"/>
  <c r="O81" i="20" s="1"/>
  <c r="M80" i="20"/>
  <c r="O80" i="20" s="1"/>
  <c r="M79" i="20"/>
  <c r="O79" i="20" s="1"/>
  <c r="M78" i="20"/>
  <c r="O78" i="20" s="1"/>
  <c r="M77" i="20"/>
  <c r="O77" i="20" s="1"/>
  <c r="M76" i="20"/>
  <c r="O76" i="20" s="1"/>
  <c r="M75" i="20"/>
  <c r="O75" i="20" s="1"/>
  <c r="M74" i="20"/>
  <c r="O74" i="20" s="1"/>
  <c r="M73" i="20"/>
  <c r="O73" i="20" s="1"/>
  <c r="M72" i="20"/>
  <c r="O72" i="20" s="1"/>
  <c r="M71" i="20"/>
  <c r="O71" i="20" s="1"/>
  <c r="M70" i="20"/>
  <c r="O70" i="20" s="1"/>
  <c r="M69" i="20"/>
  <c r="O69" i="20" s="1"/>
  <c r="M68" i="20"/>
  <c r="O68" i="20" s="1"/>
  <c r="M67" i="20"/>
  <c r="O67" i="20" s="1"/>
  <c r="M66" i="20"/>
  <c r="O66" i="20" s="1"/>
  <c r="M65" i="20"/>
  <c r="O65" i="20" s="1"/>
  <c r="M64" i="20"/>
  <c r="O64" i="20" s="1"/>
  <c r="M63" i="20"/>
  <c r="O63" i="20" s="1"/>
  <c r="M62" i="20"/>
  <c r="O62" i="20" s="1"/>
  <c r="M61" i="20"/>
  <c r="O61" i="20" s="1"/>
  <c r="M60" i="20"/>
  <c r="O60" i="20" s="1"/>
  <c r="O59" i="20"/>
  <c r="M59" i="20"/>
  <c r="M58" i="20"/>
  <c r="O58" i="20" s="1"/>
  <c r="M57" i="20"/>
  <c r="O57" i="20" s="1"/>
  <c r="M56" i="20"/>
  <c r="O56" i="20" s="1"/>
  <c r="M55" i="20"/>
  <c r="O55" i="20" s="1"/>
  <c r="M54" i="20"/>
  <c r="O54" i="20" s="1"/>
  <c r="O53" i="20"/>
  <c r="M53" i="20"/>
  <c r="M52" i="20"/>
  <c r="O52" i="20" s="1"/>
  <c r="M51" i="20"/>
  <c r="O51" i="20" s="1"/>
  <c r="M50" i="20"/>
  <c r="O50" i="20" s="1"/>
  <c r="M49" i="20"/>
  <c r="O49" i="20" s="1"/>
  <c r="M48" i="20"/>
  <c r="O48" i="20" s="1"/>
  <c r="M47" i="20"/>
  <c r="O47" i="20" s="1"/>
  <c r="M46" i="20"/>
  <c r="O46" i="20" s="1"/>
  <c r="M45" i="20"/>
  <c r="O45" i="20" s="1"/>
  <c r="M44" i="20"/>
  <c r="O44" i="20" s="1"/>
  <c r="M43" i="20"/>
  <c r="O43" i="20" s="1"/>
  <c r="M42" i="20"/>
  <c r="O42" i="20" s="1"/>
  <c r="M41" i="20"/>
  <c r="O41" i="20" s="1"/>
  <c r="M40" i="20"/>
  <c r="O40" i="20" s="1"/>
  <c r="M39" i="20"/>
  <c r="O39" i="20" s="1"/>
  <c r="M38" i="20"/>
  <c r="O38" i="20" s="1"/>
  <c r="M37" i="20"/>
  <c r="O37" i="20" s="1"/>
  <c r="M36" i="20"/>
  <c r="O36" i="20" s="1"/>
  <c r="M35" i="20"/>
  <c r="O35" i="20" s="1"/>
  <c r="M34" i="20"/>
  <c r="O34" i="20" s="1"/>
  <c r="M33" i="20"/>
  <c r="O33" i="20" s="1"/>
  <c r="M32" i="20"/>
  <c r="O32" i="20" s="1"/>
  <c r="M31" i="20"/>
  <c r="O31" i="20" s="1"/>
  <c r="M30" i="20"/>
  <c r="O30" i="20" s="1"/>
  <c r="M29" i="20"/>
  <c r="O29" i="20" s="1"/>
  <c r="M28" i="20"/>
  <c r="O28" i="20" s="1"/>
  <c r="M27" i="20"/>
  <c r="O27" i="20" s="1"/>
  <c r="M26" i="20"/>
  <c r="O26" i="20" s="1"/>
  <c r="M274" i="19" l="1"/>
  <c r="O274" i="19" s="1"/>
  <c r="M273" i="19"/>
  <c r="O273" i="19" s="1"/>
  <c r="M272" i="19"/>
  <c r="O272" i="19" s="1"/>
  <c r="M271" i="19"/>
  <c r="O271" i="19" s="1"/>
  <c r="M270" i="19"/>
  <c r="O270" i="19" s="1"/>
  <c r="M269" i="19"/>
  <c r="O269" i="19" s="1"/>
  <c r="M268" i="19"/>
  <c r="O268" i="19" s="1"/>
  <c r="M267" i="19"/>
  <c r="O267" i="19" s="1"/>
  <c r="M266" i="19"/>
  <c r="O266" i="19" s="1"/>
  <c r="M265" i="19"/>
  <c r="O265" i="19" s="1"/>
  <c r="O264" i="19"/>
  <c r="M264" i="19"/>
  <c r="M263" i="19"/>
  <c r="O263" i="19" s="1"/>
  <c r="M262" i="19"/>
  <c r="O262" i="19" s="1"/>
  <c r="M261" i="19"/>
  <c r="O261" i="19" s="1"/>
  <c r="M260" i="19"/>
  <c r="O260" i="19" s="1"/>
  <c r="M259" i="19"/>
  <c r="O259" i="19" s="1"/>
  <c r="M258" i="19"/>
  <c r="O258" i="19" s="1"/>
  <c r="M257" i="19"/>
  <c r="O257" i="19" s="1"/>
  <c r="M256" i="19"/>
  <c r="O256" i="19" s="1"/>
  <c r="M255" i="19"/>
  <c r="O255" i="19" s="1"/>
  <c r="M254" i="19"/>
  <c r="O254" i="19" s="1"/>
  <c r="M253" i="19"/>
  <c r="O253" i="19" s="1"/>
  <c r="M252" i="19"/>
  <c r="O252" i="19" s="1"/>
  <c r="M251" i="19"/>
  <c r="O251" i="19" s="1"/>
  <c r="M250" i="19"/>
  <c r="O250" i="19" s="1"/>
  <c r="M249" i="19"/>
  <c r="O249" i="19" s="1"/>
  <c r="M248" i="19"/>
  <c r="O248" i="19" s="1"/>
  <c r="M247" i="19"/>
  <c r="O247" i="19" s="1"/>
  <c r="M246" i="19"/>
  <c r="O246" i="19" s="1"/>
  <c r="M245" i="19"/>
  <c r="O245" i="19" s="1"/>
  <c r="M244" i="19"/>
  <c r="O244" i="19" s="1"/>
  <c r="M243" i="19"/>
  <c r="O243" i="19" s="1"/>
  <c r="M242" i="19"/>
  <c r="O242" i="19" s="1"/>
  <c r="M241" i="19"/>
  <c r="O241" i="19" s="1"/>
  <c r="M240" i="19"/>
  <c r="O240" i="19" s="1"/>
  <c r="M239" i="19"/>
  <c r="O239" i="19" s="1"/>
  <c r="M238" i="19"/>
  <c r="O238" i="19" s="1"/>
  <c r="M237" i="19"/>
  <c r="O237" i="19" s="1"/>
  <c r="M236" i="19"/>
  <c r="O236" i="19" s="1"/>
  <c r="M235" i="19"/>
  <c r="O235" i="19" s="1"/>
  <c r="M234" i="19"/>
  <c r="O234" i="19" s="1"/>
  <c r="M233" i="19"/>
  <c r="O233" i="19" s="1"/>
  <c r="M232" i="19"/>
  <c r="O232" i="19" s="1"/>
  <c r="M231" i="19"/>
  <c r="O231" i="19" s="1"/>
  <c r="M230" i="19"/>
  <c r="O230" i="19" s="1"/>
  <c r="M229" i="19"/>
  <c r="O229" i="19" s="1"/>
  <c r="M228" i="19"/>
  <c r="O228" i="19" s="1"/>
  <c r="M227" i="19"/>
  <c r="O227" i="19" s="1"/>
  <c r="M226" i="19"/>
  <c r="O226" i="19" s="1"/>
  <c r="M225" i="19"/>
  <c r="O225" i="19" s="1"/>
  <c r="M224" i="19"/>
  <c r="O224" i="19" s="1"/>
  <c r="M223" i="19"/>
  <c r="O223" i="19" s="1"/>
  <c r="M222" i="19"/>
  <c r="O222" i="19" s="1"/>
  <c r="M221" i="19"/>
  <c r="O221" i="19" s="1"/>
  <c r="M220" i="19"/>
  <c r="O220" i="19" s="1"/>
  <c r="M219" i="19"/>
  <c r="O219" i="19" s="1"/>
  <c r="M218" i="19"/>
  <c r="O218" i="19" s="1"/>
  <c r="M217" i="19"/>
  <c r="O217" i="19" s="1"/>
  <c r="M216" i="19"/>
  <c r="O216" i="19" s="1"/>
  <c r="M215" i="19"/>
  <c r="O215" i="19" s="1"/>
  <c r="M214" i="19"/>
  <c r="O214" i="19" s="1"/>
  <c r="M213" i="19"/>
  <c r="O213" i="19" s="1"/>
  <c r="M212" i="19"/>
  <c r="O212" i="19" s="1"/>
  <c r="M211" i="19"/>
  <c r="O211" i="19" s="1"/>
  <c r="M210" i="19"/>
  <c r="O210" i="19" s="1"/>
  <c r="M209" i="19"/>
  <c r="O209" i="19" s="1"/>
  <c r="M208" i="19"/>
  <c r="O208" i="19" s="1"/>
  <c r="M207" i="19"/>
  <c r="O207" i="19" s="1"/>
  <c r="M206" i="19"/>
  <c r="O206" i="19" s="1"/>
  <c r="M205" i="19"/>
  <c r="O205" i="19" s="1"/>
  <c r="M204" i="19"/>
  <c r="O204" i="19" s="1"/>
  <c r="M203" i="19"/>
  <c r="O203" i="19" s="1"/>
  <c r="M202" i="19"/>
  <c r="O202" i="19" s="1"/>
  <c r="M201" i="19"/>
  <c r="O201" i="19" s="1"/>
  <c r="M200" i="19"/>
  <c r="O200" i="19" s="1"/>
  <c r="M199" i="19"/>
  <c r="O199" i="19" s="1"/>
  <c r="M198" i="19"/>
  <c r="O198" i="19" s="1"/>
  <c r="M197" i="19"/>
  <c r="O197" i="19" s="1"/>
  <c r="M196" i="19"/>
  <c r="O196" i="19" s="1"/>
  <c r="M195" i="19"/>
  <c r="O195" i="19" s="1"/>
  <c r="M194" i="19"/>
  <c r="O194" i="19" s="1"/>
  <c r="M193" i="19"/>
  <c r="O193" i="19" s="1"/>
  <c r="M192" i="19"/>
  <c r="O192" i="19" s="1"/>
  <c r="M191" i="19"/>
  <c r="O191" i="19" s="1"/>
  <c r="M190" i="19"/>
  <c r="O190" i="19" s="1"/>
  <c r="M189" i="19"/>
  <c r="O189" i="19" s="1"/>
  <c r="M188" i="19"/>
  <c r="O188" i="19" s="1"/>
  <c r="M187" i="19"/>
  <c r="O187" i="19" s="1"/>
  <c r="M186" i="19"/>
  <c r="O186" i="19" s="1"/>
  <c r="M185" i="19"/>
  <c r="O185" i="19" s="1"/>
  <c r="M184" i="19"/>
  <c r="O184" i="19" s="1"/>
  <c r="M183" i="19"/>
  <c r="O183" i="19" s="1"/>
  <c r="M182" i="19"/>
  <c r="O182" i="19" s="1"/>
  <c r="M181" i="19"/>
  <c r="O181" i="19" s="1"/>
  <c r="M180" i="19"/>
  <c r="O180" i="19" s="1"/>
  <c r="M179" i="19"/>
  <c r="O179" i="19" s="1"/>
  <c r="M178" i="19"/>
  <c r="O178" i="19" s="1"/>
  <c r="M177" i="19"/>
  <c r="O177" i="19" s="1"/>
  <c r="M176" i="19"/>
  <c r="O176" i="19" s="1"/>
  <c r="M175" i="19"/>
  <c r="O175" i="19" s="1"/>
  <c r="M174" i="19"/>
  <c r="O174" i="19" s="1"/>
  <c r="M173" i="19"/>
  <c r="O173" i="19" s="1"/>
  <c r="M172" i="19"/>
  <c r="O172" i="19" s="1"/>
  <c r="M171" i="19"/>
  <c r="O171" i="19" s="1"/>
  <c r="M170" i="19"/>
  <c r="O170" i="19" s="1"/>
  <c r="M169" i="19"/>
  <c r="O169" i="19" s="1"/>
  <c r="M168" i="19"/>
  <c r="O168" i="19" s="1"/>
  <c r="M167" i="19"/>
  <c r="O167" i="19" s="1"/>
  <c r="M166" i="19"/>
  <c r="O166" i="19" s="1"/>
  <c r="M165" i="19"/>
  <c r="O165" i="19" s="1"/>
  <c r="M164" i="19"/>
  <c r="O164" i="19" s="1"/>
  <c r="M163" i="19"/>
  <c r="O163" i="19" s="1"/>
  <c r="M162" i="19"/>
  <c r="O162" i="19" s="1"/>
  <c r="M161" i="19"/>
  <c r="O161" i="19" s="1"/>
  <c r="M160" i="19"/>
  <c r="O160" i="19" s="1"/>
  <c r="M159" i="19"/>
  <c r="O159" i="19" s="1"/>
  <c r="M158" i="19"/>
  <c r="O158" i="19" s="1"/>
  <c r="M157" i="19"/>
  <c r="O157" i="19" s="1"/>
  <c r="M156" i="19"/>
  <c r="O156" i="19" s="1"/>
  <c r="M155" i="19"/>
  <c r="O155" i="19" s="1"/>
  <c r="O154" i="19"/>
  <c r="M153" i="19"/>
  <c r="O153" i="19" s="1"/>
  <c r="M152" i="19"/>
  <c r="O152" i="19" s="1"/>
  <c r="M151" i="19"/>
  <c r="O151" i="19" s="1"/>
  <c r="M150" i="19"/>
  <c r="O150" i="19" s="1"/>
  <c r="M149" i="19"/>
  <c r="O149" i="19" s="1"/>
  <c r="M148" i="19"/>
  <c r="O148" i="19" s="1"/>
  <c r="M147" i="19"/>
  <c r="O147" i="19" s="1"/>
  <c r="M146" i="19"/>
  <c r="O146" i="19" s="1"/>
  <c r="M145" i="19"/>
  <c r="O145" i="19" s="1"/>
  <c r="M144" i="19"/>
  <c r="O144" i="19" s="1"/>
  <c r="M143" i="19"/>
  <c r="O143" i="19" s="1"/>
  <c r="M142" i="19"/>
  <c r="O142" i="19" s="1"/>
  <c r="M141" i="19"/>
  <c r="O141" i="19" s="1"/>
  <c r="M140" i="19"/>
  <c r="O140" i="19" s="1"/>
  <c r="M139" i="19"/>
  <c r="O139" i="19" s="1"/>
  <c r="M138" i="19"/>
  <c r="O138" i="19" s="1"/>
  <c r="M137" i="19"/>
  <c r="O137" i="19" s="1"/>
  <c r="M136" i="19"/>
  <c r="O136" i="19" s="1"/>
  <c r="M135" i="19"/>
  <c r="O135" i="19" s="1"/>
  <c r="M134" i="19"/>
  <c r="O134" i="19" s="1"/>
  <c r="M133" i="19"/>
  <c r="O133" i="19" s="1"/>
  <c r="M132" i="19"/>
  <c r="O132" i="19" s="1"/>
  <c r="M131" i="19"/>
  <c r="O131" i="19" s="1"/>
  <c r="M130" i="19"/>
  <c r="O130" i="19" s="1"/>
  <c r="M129" i="19"/>
  <c r="O129" i="19" s="1"/>
  <c r="M128" i="19"/>
  <c r="O128" i="19" s="1"/>
  <c r="M127" i="19"/>
  <c r="O127" i="19" s="1"/>
  <c r="M126" i="19"/>
  <c r="O126" i="19" s="1"/>
  <c r="M125" i="19"/>
  <c r="O125" i="19" s="1"/>
  <c r="M124" i="19"/>
  <c r="O124" i="19" s="1"/>
  <c r="M123" i="19"/>
  <c r="O123" i="19" s="1"/>
  <c r="M122" i="19"/>
  <c r="O122" i="19" s="1"/>
  <c r="M121" i="19"/>
  <c r="O121" i="19" s="1"/>
  <c r="M120" i="19"/>
  <c r="O120" i="19" s="1"/>
  <c r="M119" i="19"/>
  <c r="O119" i="19" s="1"/>
  <c r="M118" i="19"/>
  <c r="O118" i="19" s="1"/>
  <c r="M117" i="19"/>
  <c r="O117" i="19" s="1"/>
  <c r="M116" i="19"/>
  <c r="O116" i="19" s="1"/>
  <c r="M115" i="19"/>
  <c r="O115" i="19" s="1"/>
  <c r="M114" i="19"/>
  <c r="O114" i="19" s="1"/>
  <c r="M113" i="19"/>
  <c r="O113" i="19" s="1"/>
  <c r="O112" i="19"/>
  <c r="M112" i="19"/>
  <c r="M111" i="19"/>
  <c r="O111" i="19" s="1"/>
  <c r="M110" i="19"/>
  <c r="O110" i="19" s="1"/>
  <c r="M109" i="19"/>
  <c r="O109" i="19" s="1"/>
  <c r="M108" i="19"/>
  <c r="O108" i="19" s="1"/>
  <c r="M107" i="19"/>
  <c r="O107" i="19" s="1"/>
  <c r="M106" i="19"/>
  <c r="O106" i="19" s="1"/>
  <c r="M105" i="19"/>
  <c r="O105" i="19" s="1"/>
  <c r="M104" i="19"/>
  <c r="O104" i="19" s="1"/>
  <c r="M103" i="19"/>
  <c r="O103" i="19" s="1"/>
  <c r="M102" i="19"/>
  <c r="O102" i="19" s="1"/>
  <c r="M101" i="19"/>
  <c r="O101" i="19" s="1"/>
  <c r="M100" i="19"/>
  <c r="O100" i="19" s="1"/>
  <c r="M99" i="19"/>
  <c r="O99" i="19" s="1"/>
  <c r="M98" i="19"/>
  <c r="O98" i="19" s="1"/>
  <c r="M97" i="19"/>
  <c r="O97" i="19" s="1"/>
  <c r="M96" i="19"/>
  <c r="O96" i="19" s="1"/>
  <c r="M95" i="19"/>
  <c r="O95" i="19" s="1"/>
  <c r="M94" i="19"/>
  <c r="O94" i="19" s="1"/>
  <c r="M93" i="19"/>
  <c r="O93" i="19" s="1"/>
  <c r="M92" i="19"/>
  <c r="O92" i="19" s="1"/>
  <c r="M91" i="19"/>
  <c r="O91" i="19" s="1"/>
  <c r="M90" i="19"/>
  <c r="O90" i="19" s="1"/>
  <c r="M89" i="19"/>
  <c r="O89" i="19" s="1"/>
  <c r="M88" i="19"/>
  <c r="O88" i="19" s="1"/>
  <c r="M87" i="19"/>
  <c r="O87" i="19" s="1"/>
  <c r="M86" i="19"/>
  <c r="O86" i="19" s="1"/>
  <c r="M85" i="19"/>
  <c r="O85" i="19" s="1"/>
  <c r="M84" i="19"/>
  <c r="O84" i="19" s="1"/>
  <c r="M83" i="19"/>
  <c r="O83" i="19" s="1"/>
  <c r="M82" i="19"/>
  <c r="O82" i="19" s="1"/>
  <c r="M81" i="19"/>
  <c r="O81" i="19" s="1"/>
  <c r="M80" i="19"/>
  <c r="O80" i="19" s="1"/>
  <c r="M79" i="19"/>
  <c r="O79" i="19" s="1"/>
  <c r="M78" i="19"/>
  <c r="O78" i="19" s="1"/>
  <c r="M77" i="19"/>
  <c r="O77" i="19" s="1"/>
  <c r="M76" i="19"/>
  <c r="O76" i="19" s="1"/>
  <c r="M75" i="19"/>
  <c r="O75" i="19" s="1"/>
  <c r="M74" i="19"/>
  <c r="O74" i="19" s="1"/>
  <c r="M73" i="19"/>
  <c r="O73" i="19" s="1"/>
  <c r="M72" i="19"/>
  <c r="O72" i="19" s="1"/>
  <c r="M71" i="19"/>
  <c r="O71" i="19" s="1"/>
  <c r="M70" i="19"/>
  <c r="O70" i="19" s="1"/>
  <c r="M69" i="19"/>
  <c r="O69" i="19" s="1"/>
  <c r="M68" i="19"/>
  <c r="O68" i="19" s="1"/>
  <c r="M67" i="19"/>
  <c r="O67" i="19" s="1"/>
  <c r="M66" i="19"/>
  <c r="O66" i="19" s="1"/>
  <c r="M65" i="19"/>
  <c r="O65" i="19" s="1"/>
  <c r="M64" i="19"/>
  <c r="O64" i="19" s="1"/>
  <c r="M63" i="19"/>
  <c r="O63" i="19" s="1"/>
  <c r="M62" i="19"/>
  <c r="O62" i="19" s="1"/>
  <c r="M61" i="19"/>
  <c r="O61" i="19" s="1"/>
  <c r="M60" i="19"/>
  <c r="O60" i="19" s="1"/>
  <c r="M59" i="19"/>
  <c r="O59" i="19" s="1"/>
  <c r="M58" i="19"/>
  <c r="O58" i="19" s="1"/>
  <c r="M57" i="19"/>
  <c r="O57" i="19" s="1"/>
  <c r="M56" i="19"/>
  <c r="O56" i="19" s="1"/>
  <c r="M55" i="19"/>
  <c r="O55" i="19" s="1"/>
  <c r="M54" i="19"/>
  <c r="O54" i="19" s="1"/>
  <c r="M53" i="19"/>
  <c r="O53" i="19" s="1"/>
  <c r="M52" i="19"/>
  <c r="O52" i="19" s="1"/>
  <c r="M51" i="19"/>
  <c r="O51" i="19" s="1"/>
  <c r="M50" i="19"/>
  <c r="O50" i="19" s="1"/>
  <c r="M49" i="19"/>
  <c r="O49" i="19" s="1"/>
  <c r="M48" i="19"/>
  <c r="O48" i="19" s="1"/>
  <c r="M47" i="19"/>
  <c r="O47" i="19" s="1"/>
  <c r="M46" i="19"/>
  <c r="O46" i="19" s="1"/>
  <c r="M45" i="19"/>
  <c r="O45" i="19" s="1"/>
  <c r="M44" i="19"/>
  <c r="O44" i="19" s="1"/>
  <c r="M43" i="19"/>
  <c r="O43" i="19" s="1"/>
  <c r="M42" i="19"/>
  <c r="O42" i="19" s="1"/>
  <c r="M41" i="19"/>
  <c r="O41" i="19" s="1"/>
  <c r="M40" i="19"/>
  <c r="O40" i="19" s="1"/>
  <c r="M39" i="19"/>
  <c r="O39" i="19" s="1"/>
  <c r="M38" i="19"/>
  <c r="O38" i="19" s="1"/>
  <c r="M37" i="19"/>
  <c r="O37" i="19" s="1"/>
  <c r="M36" i="19"/>
  <c r="O36" i="19" s="1"/>
  <c r="M35" i="19"/>
  <c r="O35" i="19" s="1"/>
  <c r="M34" i="19"/>
  <c r="O34" i="19" s="1"/>
  <c r="M33" i="19"/>
  <c r="O33" i="19" s="1"/>
  <c r="M32" i="19"/>
  <c r="O32" i="19" s="1"/>
  <c r="M31" i="19"/>
  <c r="O31" i="19" s="1"/>
  <c r="M30" i="19"/>
  <c r="O30" i="19" s="1"/>
  <c r="M29" i="19"/>
  <c r="O29" i="19" s="1"/>
  <c r="M28" i="19"/>
  <c r="O28" i="19" s="1"/>
  <c r="M278" i="18" l="1"/>
  <c r="O278" i="18" s="1"/>
  <c r="M277" i="18"/>
  <c r="O277" i="18" s="1"/>
  <c r="M276" i="18"/>
  <c r="O276" i="18" s="1"/>
  <c r="M275" i="18"/>
  <c r="O275" i="18" s="1"/>
  <c r="M274" i="18"/>
  <c r="O274" i="18" s="1"/>
  <c r="M273" i="18"/>
  <c r="O273" i="18" s="1"/>
  <c r="M272" i="18"/>
  <c r="O272" i="18" s="1"/>
  <c r="M271" i="18"/>
  <c r="O271" i="18" s="1"/>
  <c r="M270" i="18"/>
  <c r="O270" i="18" s="1"/>
  <c r="M269" i="18"/>
  <c r="O269" i="18" s="1"/>
  <c r="M268" i="18"/>
  <c r="O268" i="18" s="1"/>
  <c r="M267" i="18"/>
  <c r="O267" i="18" s="1"/>
  <c r="M266" i="18"/>
  <c r="O266" i="18" s="1"/>
  <c r="M265" i="18"/>
  <c r="O265" i="18" s="1"/>
  <c r="M264" i="18"/>
  <c r="O264" i="18" s="1"/>
  <c r="M263" i="18"/>
  <c r="O263" i="18" s="1"/>
  <c r="M262" i="18"/>
  <c r="O262" i="18" s="1"/>
  <c r="M261" i="18"/>
  <c r="O261" i="18" s="1"/>
  <c r="M260" i="18"/>
  <c r="O260" i="18" s="1"/>
  <c r="M259" i="18"/>
  <c r="O259" i="18" s="1"/>
  <c r="M258" i="18"/>
  <c r="O258" i="18" s="1"/>
  <c r="M257" i="18"/>
  <c r="O257" i="18" s="1"/>
  <c r="M256" i="18"/>
  <c r="O256" i="18" s="1"/>
  <c r="O255" i="18"/>
  <c r="M254" i="18"/>
  <c r="O254" i="18" s="1"/>
  <c r="M253" i="18"/>
  <c r="O253" i="18" s="1"/>
  <c r="M252" i="18"/>
  <c r="O252" i="18" s="1"/>
  <c r="M251" i="18"/>
  <c r="O251" i="18" s="1"/>
  <c r="M250" i="18"/>
  <c r="O250" i="18" s="1"/>
  <c r="M249" i="18"/>
  <c r="O249" i="18" s="1"/>
  <c r="M248" i="18"/>
  <c r="O248" i="18" s="1"/>
  <c r="O247" i="18"/>
  <c r="M247" i="18"/>
  <c r="M246" i="18"/>
  <c r="O246" i="18" s="1"/>
  <c r="M245" i="18"/>
  <c r="O245" i="18" s="1"/>
  <c r="M244" i="18"/>
  <c r="O244" i="18" s="1"/>
  <c r="M243" i="18"/>
  <c r="O243" i="18" s="1"/>
  <c r="M242" i="18"/>
  <c r="O242" i="18" s="1"/>
  <c r="O241" i="18"/>
  <c r="M241" i="18"/>
  <c r="M240" i="18"/>
  <c r="O240" i="18" s="1"/>
  <c r="M239" i="18"/>
  <c r="O239" i="18" s="1"/>
  <c r="M238" i="18"/>
  <c r="O238" i="18" s="1"/>
  <c r="M237" i="18"/>
  <c r="O237" i="18" s="1"/>
  <c r="O236" i="18"/>
  <c r="M236" i="18"/>
  <c r="O235" i="18"/>
  <c r="M235" i="18"/>
  <c r="M234" i="18"/>
  <c r="O234" i="18" s="1"/>
  <c r="M233" i="18"/>
  <c r="O233" i="18" s="1"/>
  <c r="M232" i="18"/>
  <c r="O232" i="18" s="1"/>
  <c r="M231" i="18"/>
  <c r="O231" i="18" s="1"/>
  <c r="O230" i="18"/>
  <c r="M230" i="18"/>
  <c r="M229" i="18"/>
  <c r="O229" i="18" s="1"/>
  <c r="M228" i="18"/>
  <c r="O228" i="18" s="1"/>
  <c r="M227" i="18"/>
  <c r="O227" i="18" s="1"/>
  <c r="M226" i="18"/>
  <c r="O226" i="18" s="1"/>
  <c r="M225" i="18"/>
  <c r="O225" i="18" s="1"/>
  <c r="M224" i="18"/>
  <c r="O224" i="18" s="1"/>
  <c r="O223" i="18"/>
  <c r="M223" i="18"/>
  <c r="M222" i="18"/>
  <c r="O222" i="18" s="1"/>
  <c r="M221" i="18"/>
  <c r="O221" i="18" s="1"/>
  <c r="M220" i="18"/>
  <c r="O220" i="18" s="1"/>
  <c r="M219" i="18"/>
  <c r="O219" i="18" s="1"/>
  <c r="M218" i="18"/>
  <c r="O218" i="18" s="1"/>
  <c r="O217" i="18"/>
  <c r="M217" i="18"/>
  <c r="M216" i="18"/>
  <c r="O216" i="18" s="1"/>
  <c r="M215" i="18"/>
  <c r="O215" i="18" s="1"/>
  <c r="M214" i="18"/>
  <c r="O214" i="18" s="1"/>
  <c r="M213" i="18"/>
  <c r="O213" i="18" s="1"/>
  <c r="O212" i="18"/>
  <c r="M212" i="18"/>
  <c r="O211" i="18"/>
  <c r="M211" i="18"/>
  <c r="M210" i="18"/>
  <c r="O210" i="18" s="1"/>
  <c r="M209" i="18"/>
  <c r="O209" i="18" s="1"/>
  <c r="M208" i="18"/>
  <c r="O208" i="18" s="1"/>
  <c r="M207" i="18"/>
  <c r="O207" i="18" s="1"/>
  <c r="M206" i="18"/>
  <c r="O206" i="18" s="1"/>
  <c r="M205" i="18"/>
  <c r="O205" i="18" s="1"/>
  <c r="M204" i="18"/>
  <c r="O204" i="18" s="1"/>
  <c r="M203" i="18"/>
  <c r="O203" i="18" s="1"/>
  <c r="M202" i="18"/>
  <c r="O202" i="18" s="1"/>
  <c r="M201" i="18"/>
  <c r="O201" i="18" s="1"/>
  <c r="M200" i="18"/>
  <c r="O200" i="18" s="1"/>
  <c r="O199" i="18"/>
  <c r="M199" i="18"/>
  <c r="M198" i="18"/>
  <c r="O198" i="18" s="1"/>
  <c r="M197" i="18"/>
  <c r="O197" i="18" s="1"/>
  <c r="M196" i="18"/>
  <c r="O196" i="18" s="1"/>
  <c r="M195" i="18"/>
  <c r="O195" i="18" s="1"/>
  <c r="M194" i="18"/>
  <c r="O194" i="18" s="1"/>
  <c r="O193" i="18"/>
  <c r="M193" i="18"/>
  <c r="M192" i="18"/>
  <c r="O192" i="18" s="1"/>
  <c r="M191" i="18"/>
  <c r="O191" i="18" s="1"/>
  <c r="M190" i="18"/>
  <c r="O190" i="18" s="1"/>
  <c r="M189" i="18"/>
  <c r="O189" i="18" s="1"/>
  <c r="O188" i="18"/>
  <c r="M188" i="18"/>
  <c r="O187" i="18"/>
  <c r="M187" i="18"/>
  <c r="M186" i="18"/>
  <c r="O186" i="18" s="1"/>
  <c r="M185" i="18"/>
  <c r="O185" i="18" s="1"/>
  <c r="M184" i="18"/>
  <c r="O184" i="18" s="1"/>
  <c r="M183" i="18"/>
  <c r="O183" i="18" s="1"/>
  <c r="O182" i="18"/>
  <c r="M182" i="18"/>
  <c r="O181" i="18"/>
  <c r="M181" i="18"/>
  <c r="M180" i="18"/>
  <c r="O180" i="18" s="1"/>
  <c r="M179" i="18"/>
  <c r="O179" i="18" s="1"/>
  <c r="M178" i="18"/>
  <c r="O178" i="18" s="1"/>
  <c r="M177" i="18"/>
  <c r="O177" i="18" s="1"/>
  <c r="M176" i="18"/>
  <c r="O176" i="18" s="1"/>
  <c r="O175" i="18"/>
  <c r="M175" i="18"/>
  <c r="M174" i="18"/>
  <c r="O174" i="18" s="1"/>
  <c r="M173" i="18"/>
  <c r="O173" i="18" s="1"/>
  <c r="M172" i="18"/>
  <c r="O172" i="18" s="1"/>
  <c r="M171" i="18"/>
  <c r="O171" i="18" s="1"/>
  <c r="M170" i="18"/>
  <c r="O170" i="18" s="1"/>
  <c r="O169" i="18"/>
  <c r="M169" i="18"/>
  <c r="M168" i="18"/>
  <c r="O168" i="18" s="1"/>
  <c r="M167" i="18"/>
  <c r="O167" i="18" s="1"/>
  <c r="M166" i="18"/>
  <c r="O166" i="18" s="1"/>
  <c r="M165" i="18"/>
  <c r="O165" i="18" s="1"/>
  <c r="O164" i="18"/>
  <c r="M164" i="18"/>
  <c r="O163" i="18"/>
  <c r="M163" i="18"/>
  <c r="M162" i="18"/>
  <c r="O162" i="18" s="1"/>
  <c r="M161" i="18"/>
  <c r="O161" i="18" s="1"/>
  <c r="M160" i="18"/>
  <c r="O160" i="18" s="1"/>
  <c r="M159" i="18"/>
  <c r="O159" i="18" s="1"/>
  <c r="O158" i="18"/>
  <c r="M158" i="18"/>
  <c r="O157" i="18"/>
  <c r="M157" i="18"/>
  <c r="M156" i="18"/>
  <c r="O156" i="18" s="1"/>
  <c r="M155" i="18"/>
  <c r="O155" i="18" s="1"/>
  <c r="M154" i="18"/>
  <c r="O154" i="18" s="1"/>
  <c r="M153" i="18"/>
  <c r="O153" i="18" s="1"/>
  <c r="M152" i="18"/>
  <c r="O152" i="18" s="1"/>
  <c r="O151" i="18"/>
  <c r="M151" i="18"/>
  <c r="M150" i="18"/>
  <c r="O150" i="18" s="1"/>
  <c r="M149" i="18"/>
  <c r="O149" i="18" s="1"/>
  <c r="M148" i="18"/>
  <c r="O148" i="18" s="1"/>
  <c r="M147" i="18"/>
  <c r="O147" i="18" s="1"/>
  <c r="M146" i="18"/>
  <c r="O146" i="18" s="1"/>
  <c r="O145" i="18"/>
  <c r="M145" i="18"/>
  <c r="M144" i="18"/>
  <c r="O144" i="18" s="1"/>
  <c r="M143" i="18"/>
  <c r="O143" i="18" s="1"/>
  <c r="M142" i="18"/>
  <c r="O142" i="18" s="1"/>
  <c r="M141" i="18"/>
  <c r="O141" i="18" s="1"/>
  <c r="O140" i="18"/>
  <c r="M140" i="18"/>
  <c r="O139" i="18"/>
  <c r="M139" i="18"/>
  <c r="M138" i="18"/>
  <c r="O138" i="18" s="1"/>
  <c r="M137" i="18"/>
  <c r="O137" i="18" s="1"/>
  <c r="M136" i="18"/>
  <c r="O136" i="18" s="1"/>
  <c r="M135" i="18"/>
  <c r="O135" i="18" s="1"/>
  <c r="M134" i="18"/>
  <c r="O134" i="18" s="1"/>
  <c r="M133" i="18"/>
  <c r="O133" i="18" s="1"/>
  <c r="M132" i="18"/>
  <c r="O132" i="18" s="1"/>
  <c r="M131" i="18"/>
  <c r="O131" i="18" s="1"/>
  <c r="M130" i="18"/>
  <c r="O130" i="18" s="1"/>
  <c r="M129" i="18"/>
  <c r="O129" i="18" s="1"/>
  <c r="M128" i="18"/>
  <c r="O128" i="18" s="1"/>
  <c r="O127" i="18"/>
  <c r="M127" i="18"/>
  <c r="M126" i="18"/>
  <c r="O126" i="18" s="1"/>
  <c r="M125" i="18"/>
  <c r="O125" i="18" s="1"/>
  <c r="M124" i="18"/>
  <c r="O124" i="18" s="1"/>
  <c r="M123" i="18"/>
  <c r="O123" i="18" s="1"/>
  <c r="M122" i="18"/>
  <c r="O122" i="18" s="1"/>
  <c r="O121" i="18"/>
  <c r="M121" i="18"/>
  <c r="M120" i="18"/>
  <c r="O120" i="18" s="1"/>
  <c r="M119" i="18"/>
  <c r="O119" i="18" s="1"/>
  <c r="M118" i="18"/>
  <c r="O118" i="18" s="1"/>
  <c r="M117" i="18"/>
  <c r="O117" i="18" s="1"/>
  <c r="O116" i="18"/>
  <c r="M116" i="18"/>
  <c r="O115" i="18"/>
  <c r="M115" i="18"/>
  <c r="M114" i="18"/>
  <c r="O114" i="18" s="1"/>
  <c r="M113" i="18"/>
  <c r="O113" i="18" s="1"/>
  <c r="M112" i="18"/>
  <c r="O112" i="18" s="1"/>
  <c r="M111" i="18"/>
  <c r="O111" i="18" s="1"/>
  <c r="M110" i="18"/>
  <c r="O110" i="18" s="1"/>
  <c r="M109" i="18"/>
  <c r="O109" i="18" s="1"/>
  <c r="M108" i="18"/>
  <c r="O108" i="18" s="1"/>
  <c r="M107" i="18"/>
  <c r="O107" i="18" s="1"/>
  <c r="M106" i="18"/>
  <c r="O106" i="18" s="1"/>
  <c r="M105" i="18"/>
  <c r="O105" i="18" s="1"/>
  <c r="M104" i="18"/>
  <c r="O104" i="18" s="1"/>
  <c r="O103" i="18"/>
  <c r="M103" i="18"/>
  <c r="M102" i="18"/>
  <c r="O102" i="18" s="1"/>
  <c r="M101" i="18"/>
  <c r="O101" i="18" s="1"/>
  <c r="M100" i="18"/>
  <c r="O100" i="18" s="1"/>
  <c r="M99" i="18"/>
  <c r="O99" i="18" s="1"/>
  <c r="M98" i="18"/>
  <c r="O98" i="18" s="1"/>
  <c r="O97" i="18"/>
  <c r="M97" i="18"/>
  <c r="M96" i="18"/>
  <c r="O96" i="18" s="1"/>
  <c r="M95" i="18"/>
  <c r="O95" i="18" s="1"/>
  <c r="M94" i="18"/>
  <c r="O94" i="18" s="1"/>
  <c r="M93" i="18"/>
  <c r="O93" i="18" s="1"/>
  <c r="O92" i="18"/>
  <c r="M92" i="18"/>
  <c r="O91" i="18"/>
  <c r="M91" i="18"/>
  <c r="M90" i="18"/>
  <c r="O90" i="18" s="1"/>
  <c r="M89" i="18"/>
  <c r="O89" i="18" s="1"/>
  <c r="M88" i="18"/>
  <c r="O88" i="18" s="1"/>
  <c r="M87" i="18"/>
  <c r="O87" i="18" s="1"/>
  <c r="M86" i="18"/>
  <c r="O86" i="18" s="1"/>
  <c r="M85" i="18"/>
  <c r="O85" i="18" s="1"/>
  <c r="M84" i="18"/>
  <c r="O84" i="18" s="1"/>
  <c r="M83" i="18"/>
  <c r="O83" i="18" s="1"/>
  <c r="M82" i="18"/>
  <c r="O82" i="18" s="1"/>
  <c r="M81" i="18"/>
  <c r="O81" i="18" s="1"/>
  <c r="M80" i="18"/>
  <c r="O80" i="18" s="1"/>
  <c r="O79" i="18"/>
  <c r="M79" i="18"/>
  <c r="M78" i="18"/>
  <c r="O78" i="18" s="1"/>
  <c r="M77" i="18"/>
  <c r="O77" i="18" s="1"/>
  <c r="M76" i="18"/>
  <c r="O76" i="18" s="1"/>
  <c r="M75" i="18"/>
  <c r="O75" i="18" s="1"/>
  <c r="M74" i="18"/>
  <c r="O74" i="18" s="1"/>
  <c r="O73" i="18"/>
  <c r="M73" i="18"/>
  <c r="M72" i="18"/>
  <c r="O72" i="18" s="1"/>
  <c r="M71" i="18"/>
  <c r="O71" i="18" s="1"/>
  <c r="M70" i="18"/>
  <c r="O70" i="18" s="1"/>
  <c r="M69" i="18"/>
  <c r="O69" i="18" s="1"/>
  <c r="O68" i="18"/>
  <c r="M68" i="18"/>
  <c r="O67" i="18"/>
  <c r="M67" i="18"/>
  <c r="M66" i="18"/>
  <c r="O66" i="18" s="1"/>
  <c r="M65" i="18"/>
  <c r="O65" i="18" s="1"/>
  <c r="M64" i="18"/>
  <c r="O64" i="18" s="1"/>
  <c r="M63" i="18"/>
  <c r="O63" i="18" s="1"/>
  <c r="M62" i="18"/>
  <c r="O62" i="18" s="1"/>
  <c r="M61" i="18"/>
  <c r="O61" i="18" s="1"/>
  <c r="M60" i="18"/>
  <c r="O60" i="18" s="1"/>
  <c r="M59" i="18"/>
  <c r="O59" i="18" s="1"/>
  <c r="M58" i="18"/>
  <c r="O58" i="18" s="1"/>
  <c r="M57" i="18"/>
  <c r="O57" i="18" s="1"/>
  <c r="M56" i="18"/>
  <c r="O56" i="18" s="1"/>
  <c r="O55" i="18"/>
  <c r="M55" i="18"/>
  <c r="M54" i="18"/>
  <c r="O54" i="18" s="1"/>
  <c r="M53" i="18"/>
  <c r="O53" i="18" s="1"/>
  <c r="M52" i="18"/>
  <c r="O52" i="18" s="1"/>
  <c r="M51" i="18"/>
  <c r="O51" i="18" s="1"/>
  <c r="M50" i="18"/>
  <c r="O50" i="18" s="1"/>
  <c r="O49" i="18"/>
  <c r="M49" i="18"/>
  <c r="M48" i="18"/>
  <c r="O48" i="18" s="1"/>
  <c r="M47" i="18"/>
  <c r="O47" i="18" s="1"/>
  <c r="M46" i="18"/>
  <c r="O46" i="18" s="1"/>
  <c r="M45" i="18"/>
  <c r="O45" i="18" s="1"/>
  <c r="O44" i="18"/>
  <c r="M44" i="18"/>
  <c r="M43" i="18"/>
  <c r="O43" i="18" s="1"/>
  <c r="M42" i="18"/>
  <c r="O42" i="18" s="1"/>
  <c r="M41" i="18"/>
  <c r="O41" i="18" s="1"/>
  <c r="M40" i="18"/>
  <c r="O40" i="18" s="1"/>
  <c r="M39" i="18"/>
  <c r="O39" i="18" s="1"/>
  <c r="O38" i="18"/>
  <c r="M38" i="18"/>
  <c r="M37" i="18"/>
  <c r="O37" i="18" s="1"/>
  <c r="M36" i="18"/>
  <c r="O36" i="18" s="1"/>
  <c r="M35" i="18"/>
  <c r="O35" i="18" s="1"/>
  <c r="M34" i="18"/>
  <c r="O34" i="18" s="1"/>
  <c r="M33" i="18"/>
  <c r="O33" i="18" s="1"/>
  <c r="M32" i="18"/>
  <c r="O32" i="18" s="1"/>
  <c r="M48" i="16" l="1"/>
  <c r="O48" i="16" s="1"/>
  <c r="M49" i="16"/>
  <c r="O49" i="16" s="1"/>
  <c r="M50" i="16"/>
  <c r="O50" i="16" s="1"/>
  <c r="M51" i="16"/>
  <c r="O51" i="16" s="1"/>
  <c r="M52" i="16"/>
  <c r="O52" i="16" s="1"/>
  <c r="M53" i="16"/>
  <c r="O53" i="16" s="1"/>
  <c r="M54" i="16"/>
  <c r="O54" i="16" s="1"/>
  <c r="M55" i="16"/>
  <c r="O55" i="16" s="1"/>
  <c r="M56" i="16"/>
  <c r="O56" i="16" s="1"/>
  <c r="M57" i="16"/>
  <c r="O57" i="16" s="1"/>
  <c r="M58" i="16"/>
  <c r="O58" i="16" s="1"/>
  <c r="M59" i="16"/>
  <c r="O59" i="16" s="1"/>
  <c r="M60" i="16"/>
  <c r="O60" i="16" s="1"/>
  <c r="M61" i="16"/>
  <c r="O61" i="16" s="1"/>
  <c r="M62" i="16"/>
  <c r="O62" i="16" s="1"/>
  <c r="M63" i="16"/>
  <c r="O63" i="16" s="1"/>
  <c r="M64" i="16"/>
  <c r="O64" i="16" s="1"/>
  <c r="M65" i="16"/>
  <c r="O65" i="16" s="1"/>
  <c r="M66" i="16"/>
  <c r="O66" i="16" s="1"/>
  <c r="M67" i="16"/>
  <c r="O67" i="16" s="1"/>
  <c r="M68" i="16"/>
  <c r="O68" i="16" s="1"/>
  <c r="M69" i="16"/>
  <c r="O69" i="16" s="1"/>
  <c r="M70" i="16"/>
  <c r="O70" i="16" s="1"/>
  <c r="M71" i="16"/>
  <c r="O71" i="16" s="1"/>
  <c r="M72" i="16"/>
  <c r="O72" i="16" s="1"/>
  <c r="M73" i="16"/>
  <c r="O73" i="16" s="1"/>
  <c r="M74" i="16"/>
  <c r="O74" i="16" s="1"/>
  <c r="M75" i="16"/>
  <c r="O75" i="16" s="1"/>
  <c r="M76" i="16"/>
  <c r="O76" i="16" s="1"/>
  <c r="M77" i="16"/>
  <c r="O77" i="16" s="1"/>
  <c r="M78" i="16"/>
  <c r="O78" i="16" s="1"/>
  <c r="M79" i="16"/>
  <c r="O79" i="16" s="1"/>
  <c r="M80" i="16"/>
  <c r="O80" i="16" s="1"/>
  <c r="M81" i="16"/>
  <c r="O81" i="16" s="1"/>
  <c r="M82" i="16"/>
  <c r="O82" i="16" s="1"/>
  <c r="M83" i="16"/>
  <c r="O83" i="16" s="1"/>
  <c r="M84" i="16"/>
  <c r="O84" i="16" s="1"/>
  <c r="M85" i="16"/>
  <c r="O85" i="16" s="1"/>
  <c r="M86" i="16"/>
  <c r="O86" i="16" s="1"/>
  <c r="M87" i="16"/>
  <c r="O87" i="16" s="1"/>
  <c r="M88" i="16"/>
  <c r="O88" i="16" s="1"/>
  <c r="M89" i="16"/>
  <c r="O89" i="16" s="1"/>
  <c r="M90" i="16"/>
  <c r="O90" i="16" s="1"/>
  <c r="M91" i="16"/>
  <c r="O91" i="16" s="1"/>
  <c r="M92" i="16"/>
  <c r="O92" i="16" s="1"/>
  <c r="M93" i="16"/>
  <c r="O93" i="16" s="1"/>
  <c r="M94" i="16"/>
  <c r="O94" i="16" s="1"/>
  <c r="M95" i="16"/>
  <c r="O95" i="16" s="1"/>
  <c r="M96" i="16"/>
  <c r="O96" i="16" s="1"/>
  <c r="M97" i="16"/>
  <c r="O97" i="16" s="1"/>
  <c r="M98" i="16"/>
  <c r="O98" i="16" s="1"/>
  <c r="M99" i="16"/>
  <c r="O99" i="16" s="1"/>
  <c r="M100" i="16"/>
  <c r="O100" i="16" s="1"/>
  <c r="M101" i="16"/>
  <c r="O101" i="16" s="1"/>
  <c r="M102" i="16"/>
  <c r="O102" i="16" s="1"/>
  <c r="M103" i="16"/>
  <c r="O103" i="16" s="1"/>
  <c r="M104" i="16"/>
  <c r="O104" i="16" s="1"/>
  <c r="M105" i="16"/>
  <c r="O105" i="16" s="1"/>
  <c r="M106" i="16"/>
  <c r="O106" i="16" s="1"/>
  <c r="M107" i="16"/>
  <c r="O107" i="16" s="1"/>
  <c r="M108" i="16"/>
  <c r="O108" i="16" s="1"/>
  <c r="M109" i="16"/>
  <c r="O109" i="16" s="1"/>
  <c r="M110" i="16"/>
  <c r="O110" i="16" s="1"/>
  <c r="M111" i="16"/>
  <c r="O111" i="16" s="1"/>
  <c r="M112" i="16"/>
  <c r="O112" i="16" s="1"/>
  <c r="M113" i="16"/>
  <c r="O113" i="16" s="1"/>
  <c r="M114" i="16"/>
  <c r="O114" i="16" s="1"/>
  <c r="M115" i="16"/>
  <c r="O115" i="16" s="1"/>
  <c r="M116" i="16"/>
  <c r="O116" i="16" s="1"/>
  <c r="M117" i="16"/>
  <c r="O117" i="16" s="1"/>
  <c r="M118" i="16"/>
  <c r="O118" i="16" s="1"/>
  <c r="M119" i="16"/>
  <c r="O119" i="16" s="1"/>
  <c r="M120" i="16"/>
  <c r="O120" i="16" s="1"/>
  <c r="M121" i="16"/>
  <c r="O121" i="16" s="1"/>
  <c r="M122" i="16"/>
  <c r="O122" i="16" s="1"/>
  <c r="M123" i="16"/>
  <c r="O123" i="16" s="1"/>
  <c r="M124" i="16"/>
  <c r="O124" i="16" s="1"/>
  <c r="M125" i="16"/>
  <c r="O125" i="16" s="1"/>
  <c r="M126" i="16"/>
  <c r="O126" i="16" s="1"/>
  <c r="M127" i="16"/>
  <c r="O127" i="16" s="1"/>
  <c r="M128" i="16"/>
  <c r="O128" i="16" s="1"/>
  <c r="M129" i="16"/>
  <c r="O129" i="16" s="1"/>
  <c r="M130" i="16"/>
  <c r="O130" i="16" s="1"/>
  <c r="M131" i="16"/>
  <c r="O131" i="16" s="1"/>
  <c r="M132" i="16"/>
  <c r="O132" i="16" s="1"/>
  <c r="M133" i="16"/>
  <c r="O133" i="16" s="1"/>
  <c r="M134" i="16"/>
  <c r="O134" i="16" s="1"/>
  <c r="M135" i="16"/>
  <c r="O135" i="16" s="1"/>
  <c r="M136" i="16"/>
  <c r="O136" i="16" s="1"/>
  <c r="M137" i="16"/>
  <c r="O137" i="16" s="1"/>
  <c r="M138" i="16"/>
  <c r="O138" i="16" s="1"/>
  <c r="M139" i="16"/>
  <c r="O139" i="16" s="1"/>
  <c r="M140" i="16"/>
  <c r="O140" i="16" s="1"/>
  <c r="M141" i="16"/>
  <c r="O141" i="16" s="1"/>
  <c r="M142" i="16"/>
  <c r="O142" i="16" s="1"/>
  <c r="M143" i="16"/>
  <c r="O143" i="16" s="1"/>
  <c r="M144" i="16"/>
  <c r="O144" i="16" s="1"/>
  <c r="M145" i="16"/>
  <c r="O145" i="16" s="1"/>
  <c r="M146" i="16"/>
  <c r="O146" i="16" s="1"/>
  <c r="M147" i="16"/>
  <c r="O147" i="16" s="1"/>
  <c r="M148" i="16"/>
  <c r="O148" i="16" s="1"/>
  <c r="M149" i="16"/>
  <c r="O149" i="16" s="1"/>
  <c r="M150" i="16"/>
  <c r="O150" i="16" s="1"/>
  <c r="M151" i="16"/>
  <c r="O151" i="16" s="1"/>
  <c r="M152" i="16"/>
  <c r="O152" i="16" s="1"/>
  <c r="M153" i="16"/>
  <c r="O153" i="16" s="1"/>
  <c r="M154" i="16"/>
  <c r="O154" i="16" s="1"/>
  <c r="M155" i="16"/>
  <c r="O155" i="16" s="1"/>
  <c r="M156" i="16"/>
  <c r="O156" i="16" s="1"/>
  <c r="M157" i="16"/>
  <c r="O157" i="16" s="1"/>
  <c r="M158" i="16"/>
  <c r="O158" i="16" s="1"/>
  <c r="M159" i="16"/>
  <c r="O159" i="16" s="1"/>
  <c r="M160" i="16"/>
  <c r="O160" i="16" s="1"/>
  <c r="M161" i="16"/>
  <c r="O161" i="16" s="1"/>
  <c r="M162" i="16"/>
  <c r="O162" i="16" s="1"/>
  <c r="M163" i="16"/>
  <c r="O163" i="16" s="1"/>
  <c r="M164" i="16"/>
  <c r="O164" i="16" s="1"/>
  <c r="M165" i="16"/>
  <c r="O165" i="16" s="1"/>
  <c r="M166" i="16"/>
  <c r="O166" i="16" s="1"/>
  <c r="M167" i="16"/>
  <c r="O167" i="16" s="1"/>
  <c r="M168" i="16"/>
  <c r="O168" i="16" s="1"/>
  <c r="M169" i="16"/>
  <c r="O169" i="16" s="1"/>
  <c r="M170" i="16"/>
  <c r="O170" i="16" s="1"/>
  <c r="M171" i="16"/>
  <c r="O171" i="16" s="1"/>
  <c r="M172" i="16"/>
  <c r="O172" i="16" s="1"/>
  <c r="M173" i="16"/>
  <c r="O173" i="16" s="1"/>
  <c r="M174" i="16"/>
  <c r="O174" i="16" s="1"/>
  <c r="M175" i="16"/>
  <c r="O175" i="16" s="1"/>
  <c r="M176" i="16"/>
  <c r="O176" i="16" s="1"/>
  <c r="M177" i="16"/>
  <c r="O177" i="16" s="1"/>
  <c r="M178" i="16"/>
  <c r="O178" i="16" s="1"/>
  <c r="M179" i="16"/>
  <c r="O179" i="16" s="1"/>
  <c r="M180" i="16"/>
  <c r="O180" i="16" s="1"/>
  <c r="M181" i="16"/>
  <c r="O181" i="16" s="1"/>
  <c r="M182" i="16"/>
  <c r="O182" i="16" s="1"/>
  <c r="M183" i="16"/>
  <c r="O183" i="16" s="1"/>
  <c r="M184" i="16"/>
  <c r="O184" i="16" s="1"/>
  <c r="M185" i="16"/>
  <c r="O185" i="16" s="1"/>
  <c r="M186" i="16"/>
  <c r="O186" i="16" s="1"/>
  <c r="M187" i="16"/>
  <c r="O187" i="16" s="1"/>
  <c r="M188" i="16"/>
  <c r="O188" i="16" s="1"/>
  <c r="M189" i="16"/>
  <c r="O189" i="16" s="1"/>
  <c r="M190" i="16"/>
  <c r="O190" i="16" s="1"/>
  <c r="M191" i="16"/>
  <c r="O191" i="16" s="1"/>
  <c r="M192" i="16"/>
  <c r="O192" i="16" s="1"/>
  <c r="M193" i="16"/>
  <c r="O193" i="16" s="1"/>
  <c r="M194" i="16"/>
  <c r="O194" i="16" s="1"/>
  <c r="M195" i="16"/>
  <c r="O195" i="16" s="1"/>
  <c r="M196" i="16"/>
  <c r="O196" i="16" s="1"/>
  <c r="M197" i="16"/>
  <c r="O197" i="16" s="1"/>
  <c r="M198" i="16"/>
  <c r="O198" i="16" s="1"/>
  <c r="M199" i="16"/>
  <c r="O199" i="16" s="1"/>
  <c r="M200" i="16"/>
  <c r="O200" i="16" s="1"/>
  <c r="M201" i="16"/>
  <c r="O201" i="16" s="1"/>
  <c r="M202" i="16"/>
  <c r="O202" i="16" s="1"/>
  <c r="M203" i="16"/>
  <c r="O203" i="16" s="1"/>
  <c r="M204" i="16"/>
  <c r="O204" i="16" s="1"/>
  <c r="M205" i="16"/>
  <c r="O205" i="16" s="1"/>
  <c r="M206" i="16"/>
  <c r="O206" i="16" s="1"/>
  <c r="M207" i="16"/>
  <c r="O207" i="16" s="1"/>
  <c r="M208" i="16"/>
  <c r="O208" i="16" s="1"/>
  <c r="M209" i="16"/>
  <c r="O209" i="16" s="1"/>
  <c r="M210" i="16"/>
  <c r="O210" i="16" s="1"/>
  <c r="M211" i="16"/>
  <c r="O211" i="16" s="1"/>
  <c r="M212" i="16"/>
  <c r="O212" i="16" s="1"/>
  <c r="M213" i="16"/>
  <c r="O213" i="16" s="1"/>
  <c r="M214" i="16"/>
  <c r="O214" i="16" s="1"/>
  <c r="M215" i="16"/>
  <c r="O215" i="16" s="1"/>
  <c r="M216" i="16"/>
  <c r="O216" i="16" s="1"/>
  <c r="M217" i="16"/>
  <c r="O217" i="16" s="1"/>
  <c r="M218" i="16"/>
  <c r="O218" i="16" s="1"/>
  <c r="M219" i="16"/>
  <c r="O219" i="16" s="1"/>
  <c r="M220" i="16"/>
  <c r="O220" i="16" s="1"/>
  <c r="M221" i="16"/>
  <c r="O221" i="16" s="1"/>
  <c r="M222" i="16"/>
  <c r="O222" i="16" s="1"/>
  <c r="M223" i="16"/>
  <c r="O223" i="16" s="1"/>
  <c r="M224" i="16"/>
  <c r="O224" i="16" s="1"/>
  <c r="M225" i="16"/>
  <c r="O225" i="16" s="1"/>
  <c r="M226" i="16"/>
  <c r="O226" i="16" s="1"/>
  <c r="M227" i="16"/>
  <c r="O227" i="16" s="1"/>
  <c r="M228" i="16"/>
  <c r="O228" i="16" s="1"/>
  <c r="M229" i="16"/>
  <c r="O229" i="16" s="1"/>
  <c r="M230" i="16"/>
  <c r="O230" i="16" s="1"/>
  <c r="M231" i="16"/>
  <c r="O231" i="16" s="1"/>
  <c r="M232" i="16"/>
  <c r="O232" i="16" s="1"/>
  <c r="M233" i="16"/>
  <c r="O233" i="16" s="1"/>
  <c r="M234" i="16"/>
  <c r="O234" i="16" s="1"/>
  <c r="M235" i="16"/>
  <c r="O235" i="16" s="1"/>
  <c r="M236" i="16"/>
  <c r="O236" i="16" s="1"/>
  <c r="M237" i="16"/>
  <c r="O237" i="16" s="1"/>
  <c r="M238" i="16"/>
  <c r="O238" i="16" s="1"/>
  <c r="M239" i="16"/>
  <c r="O239" i="16" s="1"/>
  <c r="M240" i="16"/>
  <c r="O240" i="16" s="1"/>
  <c r="M241" i="16"/>
  <c r="O241" i="16" s="1"/>
  <c r="M242" i="16"/>
  <c r="O242" i="16" s="1"/>
  <c r="M243" i="16"/>
  <c r="O243" i="16" s="1"/>
  <c r="M244" i="16"/>
  <c r="O244" i="16" s="1"/>
  <c r="M245" i="16"/>
  <c r="O245" i="16" s="1"/>
  <c r="M246" i="16"/>
  <c r="O246" i="16" s="1"/>
  <c r="M247" i="16"/>
  <c r="O247" i="16" s="1"/>
  <c r="M248" i="16"/>
  <c r="O248" i="16" s="1"/>
  <c r="M249" i="16"/>
  <c r="O249" i="16" s="1"/>
  <c r="M250" i="16"/>
  <c r="O250" i="16" s="1"/>
  <c r="M251" i="16"/>
  <c r="O251" i="16" s="1"/>
  <c r="M252" i="16"/>
  <c r="O252" i="16" s="1"/>
  <c r="M253" i="16"/>
  <c r="O253" i="16" s="1"/>
  <c r="M254" i="16"/>
  <c r="O254" i="16" s="1"/>
  <c r="M255" i="16"/>
  <c r="O255" i="16" s="1"/>
  <c r="M256" i="16"/>
  <c r="O256" i="16" s="1"/>
  <c r="M257" i="16"/>
  <c r="O257" i="16" s="1"/>
  <c r="M258" i="16"/>
  <c r="O258" i="16" s="1"/>
  <c r="M259" i="16"/>
  <c r="O259" i="16" s="1"/>
  <c r="M260" i="16"/>
  <c r="O260" i="16" s="1"/>
  <c r="M261" i="16"/>
  <c r="O261" i="16" s="1"/>
  <c r="M262" i="16"/>
  <c r="O262" i="16" s="1"/>
  <c r="M263" i="16"/>
  <c r="O263" i="16" s="1"/>
  <c r="M264" i="16"/>
  <c r="O264" i="16" s="1"/>
  <c r="M265" i="16"/>
  <c r="O265" i="16" s="1"/>
  <c r="M266" i="16"/>
  <c r="O266" i="16" s="1"/>
  <c r="M267" i="16"/>
  <c r="O267" i="16" s="1"/>
  <c r="M268" i="16"/>
  <c r="O268" i="16" s="1"/>
  <c r="M269" i="16"/>
  <c r="O269" i="16" s="1"/>
  <c r="M270" i="16"/>
  <c r="O270" i="16" s="1"/>
  <c r="M271" i="16"/>
  <c r="O271" i="16" s="1"/>
  <c r="M272" i="16"/>
  <c r="O272" i="16" s="1"/>
  <c r="M273" i="16"/>
  <c r="O273" i="16" s="1"/>
  <c r="M274" i="16"/>
  <c r="O274" i="16" s="1"/>
  <c r="M275" i="16"/>
  <c r="O275" i="16" s="1"/>
  <c r="M276" i="16"/>
  <c r="O276" i="16" s="1"/>
  <c r="M277" i="16"/>
  <c r="O277" i="16" s="1"/>
  <c r="M278" i="16"/>
  <c r="O278" i="16" s="1"/>
  <c r="M279" i="16"/>
  <c r="O279" i="16" s="1"/>
  <c r="M280" i="16"/>
  <c r="O280" i="16" s="1"/>
  <c r="M281" i="16"/>
  <c r="O281" i="16" s="1"/>
  <c r="M282" i="16"/>
  <c r="O282" i="16" s="1"/>
  <c r="M283" i="16"/>
  <c r="O283" i="16" s="1"/>
  <c r="M284" i="16"/>
  <c r="O284" i="16" s="1"/>
  <c r="M285" i="16"/>
  <c r="O285" i="16" s="1"/>
  <c r="M286" i="16"/>
  <c r="O286" i="16" s="1"/>
  <c r="M287" i="16"/>
  <c r="O287" i="16" s="1"/>
  <c r="M288" i="16"/>
  <c r="O288" i="16" s="1"/>
  <c r="M289" i="16"/>
  <c r="O289" i="16" s="1"/>
  <c r="M290" i="16"/>
  <c r="O290" i="16" s="1"/>
  <c r="M291" i="16"/>
  <c r="O291" i="16" s="1"/>
  <c r="M429" i="16"/>
  <c r="O429" i="16" s="1"/>
  <c r="M292" i="16"/>
  <c r="O292" i="16" s="1"/>
  <c r="M293" i="16"/>
  <c r="O293" i="16" s="1"/>
  <c r="M294" i="16"/>
  <c r="O294" i="16" s="1"/>
  <c r="M295" i="16"/>
  <c r="O295" i="16" s="1"/>
  <c r="M296" i="16"/>
  <c r="O296" i="16" s="1"/>
  <c r="M297" i="16"/>
  <c r="O297" i="16" s="1"/>
  <c r="M298" i="16"/>
  <c r="O298" i="16" s="1"/>
  <c r="M299" i="16"/>
  <c r="O299" i="16" s="1"/>
  <c r="M300" i="16"/>
  <c r="O300" i="16" s="1"/>
  <c r="M301" i="16"/>
  <c r="O301" i="16" s="1"/>
  <c r="M302" i="16"/>
  <c r="O302" i="16" s="1"/>
  <c r="M303" i="16"/>
  <c r="O303" i="16" s="1"/>
  <c r="M304" i="16"/>
  <c r="O304" i="16" s="1"/>
  <c r="M305" i="16"/>
  <c r="O305" i="16" s="1"/>
  <c r="M306" i="16"/>
  <c r="O306" i="16" s="1"/>
  <c r="M307" i="16"/>
  <c r="O307" i="16" s="1"/>
  <c r="M308" i="16"/>
  <c r="O308" i="16" s="1"/>
  <c r="M309" i="16"/>
  <c r="O309" i="16" s="1"/>
  <c r="M310" i="16"/>
  <c r="O310" i="16" s="1"/>
  <c r="M311" i="16"/>
  <c r="O311" i="16" s="1"/>
  <c r="M312" i="16"/>
  <c r="O312" i="16" s="1"/>
  <c r="M313" i="16"/>
  <c r="O313" i="16" s="1"/>
  <c r="M314" i="16"/>
  <c r="O314" i="16" s="1"/>
  <c r="M315" i="16"/>
  <c r="O315" i="16" s="1"/>
  <c r="M316" i="16"/>
  <c r="O316" i="16" s="1"/>
  <c r="M317" i="16"/>
  <c r="O317" i="16" s="1"/>
  <c r="M318" i="16"/>
  <c r="O318" i="16" s="1"/>
  <c r="M319" i="16"/>
  <c r="O319" i="16" s="1"/>
  <c r="M320" i="16"/>
  <c r="O320" i="16" s="1"/>
  <c r="M321" i="16"/>
  <c r="O321" i="16" s="1"/>
  <c r="M322" i="16"/>
  <c r="O322" i="16" s="1"/>
  <c r="M323" i="16"/>
  <c r="O323" i="16" s="1"/>
  <c r="M324" i="16"/>
  <c r="O324" i="16" s="1"/>
  <c r="M325" i="16"/>
  <c r="O325" i="16" s="1"/>
  <c r="M326" i="16"/>
  <c r="O326" i="16" s="1"/>
  <c r="M327" i="16"/>
  <c r="O327" i="16" s="1"/>
  <c r="M328" i="16"/>
  <c r="O328" i="16" s="1"/>
  <c r="M329" i="16"/>
  <c r="O329" i="16" s="1"/>
  <c r="M330" i="16"/>
  <c r="O330" i="16" s="1"/>
  <c r="M331" i="16"/>
  <c r="O331" i="16" s="1"/>
  <c r="M332" i="16"/>
  <c r="O332" i="16" s="1"/>
  <c r="M333" i="16"/>
  <c r="O333" i="16" s="1"/>
  <c r="M334" i="16"/>
  <c r="O334" i="16" s="1"/>
  <c r="M335" i="16"/>
  <c r="O335" i="16" s="1"/>
  <c r="M336" i="16"/>
  <c r="O336" i="16" s="1"/>
  <c r="M337" i="16"/>
  <c r="O337" i="16" s="1"/>
  <c r="M338" i="16"/>
  <c r="O338" i="16" s="1"/>
  <c r="M339" i="16"/>
  <c r="O339" i="16" s="1"/>
  <c r="M340" i="16"/>
  <c r="O340" i="16" s="1"/>
  <c r="M341" i="16"/>
  <c r="O341" i="16" s="1"/>
  <c r="M342" i="16"/>
  <c r="O342" i="16" s="1"/>
  <c r="M343" i="16"/>
  <c r="O343" i="16" s="1"/>
  <c r="M344" i="16"/>
  <c r="O344" i="16" s="1"/>
  <c r="M345" i="16"/>
  <c r="O345" i="16" s="1"/>
  <c r="M346" i="16"/>
  <c r="O346" i="16" s="1"/>
  <c r="M347" i="16"/>
  <c r="O347" i="16" s="1"/>
  <c r="M348" i="16"/>
  <c r="O348" i="16" s="1"/>
  <c r="M349" i="16"/>
  <c r="O349" i="16" s="1"/>
  <c r="M350" i="16"/>
  <c r="O350" i="16" s="1"/>
  <c r="M351" i="16"/>
  <c r="O351" i="16" s="1"/>
  <c r="M352" i="16"/>
  <c r="O352" i="16" s="1"/>
  <c r="M353" i="16"/>
  <c r="O353" i="16" s="1"/>
  <c r="M354" i="16"/>
  <c r="O354" i="16" s="1"/>
  <c r="M355" i="16"/>
  <c r="O355" i="16" s="1"/>
  <c r="M356" i="16"/>
  <c r="O356" i="16" s="1"/>
  <c r="M357" i="16"/>
  <c r="O357" i="16" s="1"/>
  <c r="M358" i="16"/>
  <c r="O358" i="16" s="1"/>
  <c r="M359" i="16"/>
  <c r="O359" i="16" s="1"/>
  <c r="M360" i="16"/>
  <c r="O360" i="16" s="1"/>
  <c r="M361" i="16"/>
  <c r="O361" i="16" s="1"/>
  <c r="M362" i="16"/>
  <c r="O362" i="16" s="1"/>
  <c r="M363" i="16"/>
  <c r="O363" i="16" s="1"/>
  <c r="M364" i="16"/>
  <c r="O364" i="16" s="1"/>
  <c r="M365" i="16"/>
  <c r="O365" i="16" s="1"/>
  <c r="M366" i="16"/>
  <c r="O366" i="16" s="1"/>
  <c r="M367" i="16"/>
  <c r="O367" i="16" s="1"/>
  <c r="M368" i="16"/>
  <c r="O368" i="16" s="1"/>
  <c r="M369" i="16"/>
  <c r="O369" i="16" s="1"/>
  <c r="M370" i="16"/>
  <c r="O370" i="16" s="1"/>
  <c r="M371" i="16"/>
  <c r="O371" i="16" s="1"/>
  <c r="M372" i="16"/>
  <c r="O372" i="16" s="1"/>
  <c r="M373" i="16"/>
  <c r="O373" i="16" s="1"/>
  <c r="M374" i="16"/>
  <c r="O374" i="16" s="1"/>
  <c r="M375" i="16"/>
  <c r="O375" i="16" s="1"/>
  <c r="M376" i="16"/>
  <c r="O376" i="16" s="1"/>
  <c r="M377" i="16"/>
  <c r="O377" i="16" s="1"/>
  <c r="M378" i="16"/>
  <c r="O378" i="16" s="1"/>
  <c r="M379" i="16"/>
  <c r="O379" i="16" s="1"/>
  <c r="M380" i="16"/>
  <c r="O380" i="16" s="1"/>
  <c r="M381" i="16"/>
  <c r="O381" i="16" s="1"/>
  <c r="M382" i="16"/>
  <c r="O382" i="16" s="1"/>
  <c r="M383" i="16"/>
  <c r="O383" i="16" s="1"/>
  <c r="M384" i="16"/>
  <c r="O384" i="16" s="1"/>
  <c r="M385" i="16"/>
  <c r="O385" i="16" s="1"/>
  <c r="M386" i="16"/>
  <c r="O386" i="16" s="1"/>
  <c r="M387" i="16"/>
  <c r="O387" i="16" s="1"/>
  <c r="M388" i="16"/>
  <c r="O388" i="16" s="1"/>
  <c r="M389" i="16"/>
  <c r="O389" i="16" s="1"/>
  <c r="M390" i="16"/>
  <c r="O390" i="16" s="1"/>
  <c r="M391" i="16"/>
  <c r="O391" i="16" s="1"/>
  <c r="M392" i="16"/>
  <c r="O392" i="16" s="1"/>
  <c r="M393" i="16"/>
  <c r="O393" i="16" s="1"/>
  <c r="M394" i="16"/>
  <c r="O394" i="16" s="1"/>
  <c r="M395" i="16"/>
  <c r="O395" i="16" s="1"/>
  <c r="M396" i="16"/>
  <c r="O396" i="16" s="1"/>
  <c r="M397" i="16"/>
  <c r="O397" i="16" s="1"/>
  <c r="M398" i="16"/>
  <c r="O398" i="16" s="1"/>
  <c r="M399" i="16"/>
  <c r="O399" i="16" s="1"/>
  <c r="M400" i="16"/>
  <c r="O400" i="16" s="1"/>
  <c r="M401" i="16"/>
  <c r="O401" i="16" s="1"/>
  <c r="M402" i="16"/>
  <c r="O402" i="16" s="1"/>
  <c r="M403" i="16"/>
  <c r="O403" i="16" s="1"/>
  <c r="M404" i="16"/>
  <c r="O404" i="16" s="1"/>
  <c r="M405" i="16"/>
  <c r="O405" i="16" s="1"/>
  <c r="M406" i="16"/>
  <c r="O406" i="16" s="1"/>
  <c r="M407" i="16"/>
  <c r="O407" i="16" s="1"/>
  <c r="M408" i="16"/>
  <c r="O408" i="16" s="1"/>
  <c r="M409" i="16"/>
  <c r="O409" i="16" s="1"/>
  <c r="M410" i="16"/>
  <c r="O410" i="16" s="1"/>
  <c r="M411" i="16"/>
  <c r="O411" i="16" s="1"/>
  <c r="M412" i="16"/>
  <c r="O412" i="16" s="1"/>
  <c r="M413" i="16"/>
  <c r="O413" i="16" s="1"/>
  <c r="M414" i="16"/>
  <c r="O414" i="16" s="1"/>
  <c r="M415" i="16"/>
  <c r="O415" i="16" s="1"/>
  <c r="M416" i="16"/>
  <c r="O416" i="16" s="1"/>
  <c r="M417" i="16"/>
  <c r="O417" i="16" s="1"/>
  <c r="M418" i="16"/>
  <c r="O418" i="16" s="1"/>
  <c r="M419" i="16"/>
  <c r="O419" i="16" s="1"/>
  <c r="M420" i="16"/>
  <c r="O420" i="16" s="1"/>
  <c r="M421" i="16"/>
  <c r="O421" i="16" s="1"/>
  <c r="M422" i="16"/>
  <c r="O422" i="16" s="1"/>
  <c r="M423" i="16"/>
  <c r="O423" i="16" s="1"/>
  <c r="M424" i="16"/>
  <c r="O424" i="16" s="1"/>
  <c r="M425" i="16"/>
  <c r="O425" i="16" s="1"/>
  <c r="M426" i="16"/>
  <c r="O426" i="16" s="1"/>
  <c r="M427" i="16"/>
  <c r="O427" i="16" s="1"/>
  <c r="M430" i="16"/>
  <c r="O430" i="16" s="1"/>
  <c r="M431" i="16"/>
  <c r="O431" i="16" s="1"/>
  <c r="M432" i="16"/>
  <c r="O432" i="16" s="1"/>
  <c r="M433" i="16"/>
  <c r="O433" i="16" s="1"/>
  <c r="M434" i="16"/>
  <c r="O434" i="16" s="1"/>
  <c r="M435" i="16"/>
  <c r="O435" i="16" s="1"/>
  <c r="M436" i="16"/>
  <c r="O436" i="16" s="1"/>
  <c r="M437" i="16"/>
  <c r="O437" i="16" s="1"/>
  <c r="M438" i="16"/>
  <c r="O438" i="16" s="1"/>
  <c r="M439" i="16"/>
  <c r="O439" i="16" s="1"/>
  <c r="M440" i="16"/>
  <c r="O440" i="16" s="1"/>
  <c r="M441" i="16"/>
  <c r="O441" i="16" s="1"/>
  <c r="M442" i="16"/>
  <c r="O442" i="16" s="1"/>
  <c r="M443" i="16"/>
  <c r="O443" i="16" s="1"/>
  <c r="M444" i="16"/>
  <c r="O444" i="16" s="1"/>
  <c r="M445" i="16"/>
  <c r="O445" i="16" s="1"/>
  <c r="M446" i="16"/>
  <c r="O446" i="16" s="1"/>
  <c r="M447" i="16"/>
  <c r="O447" i="16" s="1"/>
  <c r="M448" i="16"/>
  <c r="O448" i="16" s="1"/>
  <c r="M449" i="16"/>
  <c r="O449" i="16" s="1"/>
  <c r="M450" i="16"/>
  <c r="O450" i="16" s="1"/>
  <c r="M451" i="16"/>
  <c r="O451" i="16" s="1"/>
  <c r="M452" i="16"/>
  <c r="O452" i="16" s="1"/>
  <c r="M453" i="16"/>
  <c r="O453" i="16" s="1"/>
  <c r="M454" i="16"/>
  <c r="O454" i="16" s="1"/>
  <c r="M455" i="16"/>
  <c r="O455" i="16" s="1"/>
  <c r="M456" i="16"/>
  <c r="O456" i="16" s="1"/>
  <c r="M457" i="16"/>
  <c r="O457" i="16" s="1"/>
  <c r="M428" i="16"/>
  <c r="O428" i="16" s="1"/>
  <c r="M458" i="16"/>
  <c r="O458" i="16" s="1"/>
  <c r="M459" i="16"/>
  <c r="O459" i="16" s="1"/>
  <c r="M460" i="16"/>
  <c r="O460" i="16" s="1"/>
  <c r="M461" i="16"/>
  <c r="O461" i="16" s="1"/>
  <c r="M462" i="16"/>
  <c r="O462" i="16" s="1"/>
  <c r="M463" i="16"/>
  <c r="O463" i="16" s="1"/>
  <c r="M464" i="16"/>
  <c r="O464" i="16" s="1"/>
  <c r="M465" i="16"/>
  <c r="O465" i="16" s="1"/>
  <c r="M466" i="16"/>
  <c r="O466" i="16" s="1"/>
  <c r="M467" i="16"/>
  <c r="O467" i="16" s="1"/>
  <c r="M468" i="16"/>
  <c r="O468" i="16" s="1"/>
  <c r="M469" i="16"/>
  <c r="O469" i="16" s="1"/>
  <c r="M470" i="16"/>
  <c r="O470" i="16" s="1"/>
  <c r="M471" i="16"/>
  <c r="O471" i="16" s="1"/>
  <c r="M472" i="16"/>
  <c r="O472" i="16" s="1"/>
  <c r="M473" i="16"/>
  <c r="O473" i="16" s="1"/>
  <c r="M474" i="16"/>
  <c r="O474" i="16" s="1"/>
  <c r="M475" i="16"/>
  <c r="O475" i="16" s="1"/>
  <c r="M476" i="16"/>
  <c r="O476" i="16" s="1"/>
  <c r="M477" i="16"/>
  <c r="O477" i="16" s="1"/>
  <c r="M478" i="16"/>
  <c r="O478" i="16" s="1"/>
  <c r="M479" i="16"/>
  <c r="O479" i="16" s="1"/>
  <c r="M480" i="16"/>
  <c r="O480" i="16" s="1"/>
  <c r="M481" i="16"/>
  <c r="O481" i="16" s="1"/>
  <c r="M482" i="16"/>
  <c r="O482" i="16" s="1"/>
  <c r="M483" i="16"/>
  <c r="O483" i="16" s="1"/>
  <c r="M484" i="16"/>
  <c r="O484" i="16" s="1"/>
  <c r="M485" i="16"/>
  <c r="O485" i="16" s="1"/>
  <c r="M486" i="16"/>
  <c r="O486" i="16" s="1"/>
  <c r="M487" i="16"/>
  <c r="O487" i="16" s="1"/>
  <c r="M488" i="16"/>
  <c r="O488" i="16" s="1"/>
  <c r="M489" i="16"/>
  <c r="O489" i="16" s="1"/>
  <c r="M490" i="16"/>
  <c r="O490" i="16" s="1"/>
  <c r="M491" i="16"/>
  <c r="O491" i="16" s="1"/>
  <c r="M492" i="16"/>
  <c r="O492" i="16" s="1"/>
  <c r="M493" i="16"/>
  <c r="O493" i="16" s="1"/>
  <c r="M494" i="16"/>
  <c r="O494" i="16" s="1"/>
  <c r="M495" i="16"/>
  <c r="O495" i="16" s="1"/>
  <c r="M496" i="16"/>
  <c r="O496" i="16" s="1"/>
  <c r="M497" i="16"/>
  <c r="O497" i="16" s="1"/>
  <c r="M498" i="16"/>
  <c r="O498" i="16" s="1"/>
  <c r="M499" i="16"/>
  <c r="O499" i="16" s="1"/>
  <c r="M500" i="16"/>
  <c r="O500" i="16" s="1"/>
  <c r="M501" i="16"/>
  <c r="O501" i="16" s="1"/>
  <c r="M502" i="16"/>
  <c r="O502" i="16" s="1"/>
  <c r="M503" i="16"/>
  <c r="O503" i="16" s="1"/>
  <c r="M504" i="16"/>
  <c r="O504" i="16" s="1"/>
  <c r="M505" i="16"/>
  <c r="O505" i="16" s="1"/>
  <c r="M506" i="16"/>
  <c r="O506" i="16" s="1"/>
  <c r="M507" i="16"/>
  <c r="O507" i="16" s="1"/>
  <c r="M508" i="16"/>
  <c r="O508" i="16" s="1"/>
  <c r="M509" i="16"/>
  <c r="O509" i="16" s="1"/>
  <c r="M510" i="16"/>
  <c r="O510" i="16" s="1"/>
  <c r="M511" i="16"/>
  <c r="O511" i="16" s="1"/>
  <c r="M512" i="16"/>
  <c r="O512" i="16" s="1"/>
  <c r="M513" i="16"/>
  <c r="O513" i="16" s="1"/>
  <c r="M514" i="16"/>
  <c r="O514" i="16" s="1"/>
  <c r="M515" i="16"/>
  <c r="O515" i="16" s="1"/>
  <c r="M516" i="16"/>
  <c r="O516" i="16" s="1"/>
  <c r="M517" i="16"/>
  <c r="O517" i="16" s="1"/>
  <c r="M518" i="16"/>
  <c r="O518" i="16" s="1"/>
  <c r="M519" i="16"/>
  <c r="O519" i="16" s="1"/>
  <c r="M520" i="16"/>
  <c r="O520" i="16" s="1"/>
  <c r="M521" i="16"/>
  <c r="O521" i="16" s="1"/>
  <c r="M522" i="16"/>
  <c r="O522" i="16" s="1"/>
  <c r="M523" i="16"/>
  <c r="O523" i="16" s="1"/>
  <c r="M524" i="16"/>
  <c r="O524" i="16" s="1"/>
  <c r="M525" i="16"/>
  <c r="O525" i="16" s="1"/>
  <c r="M526" i="16"/>
  <c r="O526" i="16" s="1"/>
  <c r="M527" i="16"/>
  <c r="O527" i="16" s="1"/>
  <c r="M528" i="16"/>
  <c r="O528" i="16" s="1"/>
  <c r="M529" i="16"/>
  <c r="O529" i="16" s="1"/>
  <c r="M530" i="16"/>
  <c r="O530" i="16" s="1"/>
  <c r="M531" i="16"/>
  <c r="O531" i="16" s="1"/>
  <c r="M532" i="16"/>
  <c r="O532" i="16" s="1"/>
  <c r="M533" i="16"/>
  <c r="O533" i="16" s="1"/>
  <c r="M534" i="16"/>
  <c r="O534" i="16" s="1"/>
  <c r="M535" i="16"/>
  <c r="O535" i="16" s="1"/>
  <c r="M536" i="16"/>
  <c r="O536" i="16" s="1"/>
  <c r="M537" i="16"/>
  <c r="O537" i="16" s="1"/>
  <c r="M538" i="16"/>
  <c r="O538" i="16" s="1"/>
  <c r="M539" i="16"/>
  <c r="O539" i="16" s="1"/>
  <c r="M540" i="16"/>
  <c r="O540" i="16" s="1"/>
  <c r="M541" i="16"/>
  <c r="O541" i="16" s="1"/>
  <c r="M542" i="16"/>
  <c r="O542" i="16" s="1"/>
  <c r="M543" i="16"/>
  <c r="O543" i="16" s="1"/>
  <c r="M544" i="16"/>
  <c r="O544" i="16" s="1"/>
  <c r="M545" i="16"/>
  <c r="O545" i="16" s="1"/>
  <c r="M546" i="16"/>
  <c r="O546" i="16" s="1"/>
  <c r="M547" i="16"/>
  <c r="O547" i="16" s="1"/>
  <c r="M548" i="16"/>
  <c r="O548" i="16" s="1"/>
  <c r="M549" i="16"/>
  <c r="O549" i="16" s="1"/>
  <c r="M550" i="16"/>
  <c r="O550" i="16" s="1"/>
  <c r="M551" i="16"/>
  <c r="O551" i="16" s="1"/>
  <c r="M552" i="16"/>
  <c r="O552" i="16" s="1"/>
  <c r="M553" i="16"/>
  <c r="O553" i="16" s="1"/>
  <c r="M554" i="16"/>
  <c r="O554" i="16" s="1"/>
  <c r="M555" i="16"/>
  <c r="O555" i="16" s="1"/>
  <c r="M556" i="16"/>
  <c r="O556" i="16" s="1"/>
  <c r="M557" i="16"/>
  <c r="O557" i="16" s="1"/>
  <c r="M558" i="16"/>
  <c r="O558" i="16" s="1"/>
  <c r="M559" i="16"/>
  <c r="O559" i="16" s="1"/>
  <c r="M560" i="16"/>
  <c r="O560" i="16" s="1"/>
  <c r="M561" i="16"/>
  <c r="O561" i="16" s="1"/>
  <c r="M562" i="16"/>
  <c r="O562" i="16" s="1"/>
  <c r="M563" i="16"/>
  <c r="O563" i="16" s="1"/>
  <c r="M564" i="16"/>
  <c r="O564" i="16" s="1"/>
  <c r="M565" i="16"/>
  <c r="O565" i="16" s="1"/>
  <c r="M566" i="16"/>
  <c r="O566" i="16" s="1"/>
  <c r="M567" i="16"/>
  <c r="O567" i="16" s="1"/>
  <c r="M47" i="16" l="1"/>
  <c r="O47" i="16" s="1"/>
</calcChain>
</file>

<file path=xl/sharedStrings.xml><?xml version="1.0" encoding="utf-8"?>
<sst xmlns="http://schemas.openxmlformats.org/spreadsheetml/2006/main" count="7734" uniqueCount="1884">
  <si>
    <t>Шифр</t>
  </si>
  <si>
    <t>№</t>
  </si>
  <si>
    <t>Район/город</t>
  </si>
  <si>
    <t>Ф.И.О. наставника (полностью)</t>
  </si>
  <si>
    <t>ИТОГО БАЛЛОВ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</si>
  <si>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</si>
  <si>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</si>
  <si>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</si>
  <si>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 xml:space="preserve">Члены жюри: </t>
  </si>
  <si>
    <t>МАКС. БАЛЛ</t>
  </si>
  <si>
    <t>Эффективность %</t>
  </si>
  <si>
    <t xml:space="preserve">Результат </t>
  </si>
  <si>
    <t>Задание 1</t>
  </si>
  <si>
    <t>Задание 2</t>
  </si>
  <si>
    <t>Задание 3</t>
  </si>
  <si>
    <t>Задание 4</t>
  </si>
  <si>
    <t>Задание 5</t>
  </si>
  <si>
    <t>Дата проведения: 10.12.2024</t>
  </si>
  <si>
    <t xml:space="preserve">Место проведения: </t>
  </si>
  <si>
    <t>г. Чебоксары</t>
  </si>
  <si>
    <t>МБОУ "Гимназия № 1" г. Чебоксары</t>
  </si>
  <si>
    <t>7б</t>
  </si>
  <si>
    <t>7в</t>
  </si>
  <si>
    <t>7а</t>
  </si>
  <si>
    <t>7г</t>
  </si>
  <si>
    <t>7д</t>
  </si>
  <si>
    <t>Коллэ Ксения Валентиновна</t>
  </si>
  <si>
    <t>Кирий Татьяна Владимировна</t>
  </si>
  <si>
    <t>Тимина Ольга Ивановна</t>
  </si>
  <si>
    <t>Стремедловская Вера Николаевна</t>
  </si>
  <si>
    <t>МАОУ "Гимназия №5" г.Чебоксары</t>
  </si>
  <si>
    <t>7Д</t>
  </si>
  <si>
    <t>7С</t>
  </si>
  <si>
    <t>7Е</t>
  </si>
  <si>
    <t>7тТ</t>
  </si>
  <si>
    <t>7Ю</t>
  </si>
  <si>
    <t>7тЕ</t>
  </si>
  <si>
    <t>7тИ</t>
  </si>
  <si>
    <t>7тК</t>
  </si>
  <si>
    <t>Олаева Эльвира Георгиевна</t>
  </si>
  <si>
    <t>Юдинцева Людмила Леонидовна</t>
  </si>
  <si>
    <t>Тимофеева Наталья Николаевна</t>
  </si>
  <si>
    <t>Сушкова Екатерина Владимировна</t>
  </si>
  <si>
    <t>Отенова Алина Александровна</t>
  </si>
  <si>
    <t>МАОУ "Лицей №3" г.Чебоксары</t>
  </si>
  <si>
    <t>6в</t>
  </si>
  <si>
    <t>6б</t>
  </si>
  <si>
    <t>6а</t>
  </si>
  <si>
    <t>5в</t>
  </si>
  <si>
    <t>Иванова Любовь Владимировна</t>
  </si>
  <si>
    <t>Константинова Наталья Николаевна</t>
  </si>
  <si>
    <t>Фокина Светлана Валерьевна</t>
  </si>
  <si>
    <t>Сенькова Елена Ивановна</t>
  </si>
  <si>
    <t>Вебер Ирина Владимировна</t>
  </si>
  <si>
    <t>МАОУ "Лицей № 4 им. Героя РФ Шалаева Р.Е." г.Чебоксары</t>
  </si>
  <si>
    <t>Иванова Светлана Владимировна</t>
  </si>
  <si>
    <t>Терушкина Валентина Ивановна, Иванова Светлана Владимировна</t>
  </si>
  <si>
    <t xml:space="preserve">Терушкина Валентина Ивановна,
Иванова Светлана Владимировна
</t>
  </si>
  <si>
    <t>Игнатьева Екатерина Васильевна</t>
  </si>
  <si>
    <t>Терушкина Валентина Ивановна</t>
  </si>
  <si>
    <t>Терушкина Валентина Ивановна,    Иванова Светлана Владимировна</t>
  </si>
  <si>
    <t>МБОУ "СОШ № 12" г.Чебоксары</t>
  </si>
  <si>
    <t>Тарасова Екатерина Юрьевна</t>
  </si>
  <si>
    <t>МБОУ "СОШ № 19" г.Чебоксары</t>
  </si>
  <si>
    <t>Фадеева Елена Львовна</t>
  </si>
  <si>
    <t>Смирнова Ирина Валерьевна</t>
  </si>
  <si>
    <t>МБОУ "СОШ № 28" г.Чебоксары</t>
  </si>
  <si>
    <t>Матвеева Светлана Николаевна</t>
  </si>
  <si>
    <t>Белова Елена Ивановна</t>
  </si>
  <si>
    <t>МБОУ "СОШ № 49" г.Чебоксары</t>
  </si>
  <si>
    <t>7Г</t>
  </si>
  <si>
    <t>Александрова Татьяна Николаевна</t>
  </si>
  <si>
    <t>МБОУ "СОШ № 54" г.Чебоксары</t>
  </si>
  <si>
    <t>Иванова Марина Дмитриевна</t>
  </si>
  <si>
    <t>МБОУ "СОШ № 42" г.Чебоксары</t>
  </si>
  <si>
    <t>7Б</t>
  </si>
  <si>
    <t>7В</t>
  </si>
  <si>
    <t>7А</t>
  </si>
  <si>
    <t>Козлова Лариса Николаевна</t>
  </si>
  <si>
    <t xml:space="preserve">Егорова Ксения Владимировна </t>
  </si>
  <si>
    <t>Ефимова Розалия Николаевна</t>
  </si>
  <si>
    <t>Чумакова Олеся Валерьевна</t>
  </si>
  <si>
    <t>МБОУ "СОШ № 47" г.Чебоксары</t>
  </si>
  <si>
    <t>Жаркова Светлана Тимофеевна</t>
  </si>
  <si>
    <t>Селянкина Евгения Владиславовна</t>
  </si>
  <si>
    <t>Савгачева Диана Сергеевна</t>
  </si>
  <si>
    <t>МБОУ "СОШ № 30" г.Чебоксары</t>
  </si>
  <si>
    <t>Григорьева Марина Геннадьевна</t>
  </si>
  <si>
    <t xml:space="preserve">МБОУ "СОШ № 24" г.Чебоксары </t>
  </si>
  <si>
    <t>Ефимова Наталия Вячеславовна</t>
  </si>
  <si>
    <t>Алексеева Надежда Александровна</t>
  </si>
  <si>
    <t>МБОУ "СОШ № 27" г.Чебоксары</t>
  </si>
  <si>
    <t>Семенова Наталия Леонтьевна</t>
  </si>
  <si>
    <t>Краснова Оксана Евгеньевна</t>
  </si>
  <si>
    <t>МБОУ "СОШ № 48" г.Чебоксары</t>
  </si>
  <si>
    <t>Ижутова Олеся Эдуардовна</t>
  </si>
  <si>
    <t>Павлова Надежда Алексеевна</t>
  </si>
  <si>
    <t xml:space="preserve">Самуилова Альбина Николаевна </t>
  </si>
  <si>
    <t>Гордеева Юлия Эдуардовна</t>
  </si>
  <si>
    <t>Николаева Татьяна Витальевна</t>
  </si>
  <si>
    <t>МБОУ ''СОШ № 62'' г.Чебоксары</t>
  </si>
  <si>
    <t>7л</t>
  </si>
  <si>
    <t>7к</t>
  </si>
  <si>
    <t>Кириллова Ирина Ивановна</t>
  </si>
  <si>
    <t>Григорьева Валентина Ивановна</t>
  </si>
  <si>
    <t>Мусаева Мадина Раджаб кызы</t>
  </si>
  <si>
    <t>МБОУ "СОШ № 37" г.Чебоксары</t>
  </si>
  <si>
    <t>Трофимова Елена Николаевна</t>
  </si>
  <si>
    <t>Такмакова Людмила Геннадьевна</t>
  </si>
  <si>
    <t>Вакатова Ирина Владимировна</t>
  </si>
  <si>
    <t>МБОУ "СОШ № 10" г.Чебоксары</t>
  </si>
  <si>
    <t xml:space="preserve">МБОУ "СОШ № 45" г.Чебоксары </t>
  </si>
  <si>
    <t>7И</t>
  </si>
  <si>
    <t>7Я</t>
  </si>
  <si>
    <t>Александрова Елена Витальевна</t>
  </si>
  <si>
    <t>Петрова Карина Ивановна</t>
  </si>
  <si>
    <t>Курбатова Венера Васильевна</t>
  </si>
  <si>
    <t>МАОУ "СОШ № 1" г.Чебоксары</t>
  </si>
  <si>
    <t>Степанова Ольга Александровна</t>
  </si>
  <si>
    <t>Половкина Татьяна Жениковна</t>
  </si>
  <si>
    <t>Медведева Екатерина Васильевна</t>
  </si>
  <si>
    <t>МБОУ "СОШ № 6" г.Чебоксары</t>
  </si>
  <si>
    <t>Сафронова Ирина Геннадьевна</t>
  </si>
  <si>
    <t>Шумакова Людмила Владимировна</t>
  </si>
  <si>
    <t>МБОУ "СОШ № 64" г.Чебоксары</t>
  </si>
  <si>
    <t>Мышова Валентина Михайловна</t>
  </si>
  <si>
    <t>Короткова Марина Николаевна</t>
  </si>
  <si>
    <t>МБОУ "СОШ № 2" г.Чебоксары</t>
  </si>
  <si>
    <t>Манешева Елена Юрьевна</t>
  </si>
  <si>
    <t>Петрова Елизавета Николаевна</t>
  </si>
  <si>
    <t>Александрова Зоя Михайловна</t>
  </si>
  <si>
    <t>МБОУ "СОШ № 20" г.Чебоксары</t>
  </si>
  <si>
    <t>Кузина Ольга Васильевна</t>
  </si>
  <si>
    <t>Максимова Любовь Валерьевна</t>
  </si>
  <si>
    <t>МБОУ "СОШ № 57" г.Чебоксары</t>
  </si>
  <si>
    <t>Николаева Марина Анатольевна</t>
  </si>
  <si>
    <t>7е</t>
  </si>
  <si>
    <t>6и</t>
  </si>
  <si>
    <t>Михайлова Елена Александровна</t>
  </si>
  <si>
    <t>Григорьева Светлана Ивановна</t>
  </si>
  <si>
    <t>Савельева Лидия Львовна</t>
  </si>
  <si>
    <t>Максимова Надежда Львовна</t>
  </si>
  <si>
    <t>Мулюкова Алена Вячеславовна</t>
  </si>
  <si>
    <t>МБОУ "Лицей № 44" г.Чебоксары</t>
  </si>
  <si>
    <t>МБОУ "СОШ № 22 им. Героя РФ Н.Ф. Гаврилова" г.Чебоксары</t>
  </si>
  <si>
    <t>Мазур Ольга Александровна</t>
  </si>
  <si>
    <t>Порубова Елена Николаевна</t>
  </si>
  <si>
    <t>БОУ "Чувашский кадетский корпус ПФО имени Героя Советского Союза А.В. Кочетова"</t>
  </si>
  <si>
    <t>Шангараева Эльвира Серверовна</t>
  </si>
  <si>
    <t>МБОУ "СОШ № 53" г.Чебоксары</t>
  </si>
  <si>
    <t>7К</t>
  </si>
  <si>
    <t>Систейкина Лия Вячеславовна</t>
  </si>
  <si>
    <t>Мохова Ольга Евгеньевна</t>
  </si>
  <si>
    <t>МБОУ "Гимназия № 4" г. Чебоксары</t>
  </si>
  <si>
    <t>Григорьева Эльвира Михайловна</t>
  </si>
  <si>
    <t>Ермолаева Наталья Петровна</t>
  </si>
  <si>
    <t>Зайцева Надежда Николаевна</t>
  </si>
  <si>
    <t>Михеева Татьяна Павловна</t>
  </si>
  <si>
    <t>Белова Алина Юрьевна</t>
  </si>
  <si>
    <t>Никифорова Ольга Георгиевна</t>
  </si>
  <si>
    <t>МАОУ "СОШ № 61 им. С.В. Капранова" г.Чебоксары</t>
  </si>
  <si>
    <t>МБОУ "СОШ № 29" г.Чебоксары</t>
  </si>
  <si>
    <t>Сергеева Екатерина Александровна</t>
  </si>
  <si>
    <t>МБОУ "СОШ № 36" г.Чебоксары</t>
  </si>
  <si>
    <t>Никитина А.И.</t>
  </si>
  <si>
    <t xml:space="preserve">МБОУ "СОШ № 35" г.Чебоксары </t>
  </si>
  <si>
    <t>Максимов Олег Анатольевич</t>
  </si>
  <si>
    <t>Флегентова Апполинария Алексеевна</t>
  </si>
  <si>
    <t>Васильева Екатерина Анатольевна</t>
  </si>
  <si>
    <t>Семенова Эльвира Фирсовна</t>
  </si>
  <si>
    <t>7 Е</t>
  </si>
  <si>
    <t>Семенова Светлана Андреевна</t>
  </si>
  <si>
    <t>Авдеева Ирина Юрьевна</t>
  </si>
  <si>
    <t>Феклина Тамара Геннадьевна</t>
  </si>
  <si>
    <t>Шингалова Ольга Геннадьевна</t>
  </si>
  <si>
    <t>МБОУ "СОШ № 56" г.Чебоксары</t>
  </si>
  <si>
    <t>Сапожникова Лариса Николаевна</t>
  </si>
  <si>
    <t>МАОУ "СОШ № 65" г.Чебоксары</t>
  </si>
  <si>
    <t>7и</t>
  </si>
  <si>
    <t>7т</t>
  </si>
  <si>
    <t>7р</t>
  </si>
  <si>
    <t>7я</t>
  </si>
  <si>
    <t>Кислицына Анна Анатольевна</t>
  </si>
  <si>
    <t>Куярова Любовь Викторовна</t>
  </si>
  <si>
    <t>Егорова Лариса Генндьевна</t>
  </si>
  <si>
    <t>Александрова Наталия Вячеславовна</t>
  </si>
  <si>
    <t>Поповина Мария Андреевна</t>
  </si>
  <si>
    <t>Чердакова Татьяна Германовна</t>
  </si>
  <si>
    <t>Григорьева Людмила Петровна</t>
  </si>
  <si>
    <t>Дмитриева Надежда Алексеевна</t>
  </si>
  <si>
    <t>МАОУ "СОШ № 59" г.Чебоксары</t>
  </si>
  <si>
    <t>МБОУ "СОШ № 17" г.Чебоксары</t>
  </si>
  <si>
    <t>Пантеева Елена Николаевна</t>
  </si>
  <si>
    <t>Федотова Надежда Захаровна</t>
  </si>
  <si>
    <t>МАОУ "СОШ № 40" г.Чебоксары</t>
  </si>
  <si>
    <t>Аксянова Людмила Анатольевна</t>
  </si>
  <si>
    <t>Митрофанов Алексей Андреевич</t>
  </si>
  <si>
    <t>Яковлева Наталия Владимировна</t>
  </si>
  <si>
    <t>МБОУ "СОШ 7 имени Олега Беспалова" г.Чебоксары</t>
  </si>
  <si>
    <t>Иванова Светлана Фёдоровна</t>
  </si>
  <si>
    <t>МБОУ "Гимназия №46" г. Чебоксары</t>
  </si>
  <si>
    <t>Сухова Марина Васильевна</t>
  </si>
  <si>
    <t>Кирпичева Людмила Ивановна</t>
  </si>
  <si>
    <t>Васильева Светлана Валерьевна</t>
  </si>
  <si>
    <t>Елизарова Наталья Владимировна</t>
  </si>
  <si>
    <t>Майорова Ирина Николаевна</t>
  </si>
  <si>
    <t>Дмитриева Мария Анатольевна</t>
  </si>
  <si>
    <t>Савельева Надежда Геннадьевна</t>
  </si>
  <si>
    <t>7 В</t>
  </si>
  <si>
    <t>7 Б</t>
  </si>
  <si>
    <t>7 А</t>
  </si>
  <si>
    <t>МБОУ "СОШ № 38" г.Чебоксары</t>
  </si>
  <si>
    <t>Климова Ольга Владиславовна</t>
  </si>
  <si>
    <t>Михайлова Татьяна Витальевна</t>
  </si>
  <si>
    <r>
      <t xml:space="preserve">Протокол муниципального этапа всероссийской олимпиады школьников по </t>
    </r>
    <r>
      <rPr>
        <b/>
        <i/>
        <sz val="10"/>
        <rFont val="Arial"/>
        <family val="2"/>
        <charset val="204"/>
      </rPr>
      <t xml:space="preserve">математике </t>
    </r>
    <r>
      <rPr>
        <b/>
        <sz val="10"/>
        <rFont val="Arial"/>
        <family val="2"/>
        <charset val="204"/>
      </rPr>
      <t>в 2024-2025 уч.г., 7 класс</t>
    </r>
  </si>
  <si>
    <t>МБОУ "СОШ № 63" г.Чебоксары</t>
  </si>
  <si>
    <t>Егорова Ангелина Архиповна</t>
  </si>
  <si>
    <t>М-1001</t>
  </si>
  <si>
    <t>М-1002</t>
  </si>
  <si>
    <t>М-1004</t>
  </si>
  <si>
    <t>М-1005</t>
  </si>
  <si>
    <t>М-1006</t>
  </si>
  <si>
    <t>М-1007</t>
  </si>
  <si>
    <t>М-1008</t>
  </si>
  <si>
    <t>М-1009</t>
  </si>
  <si>
    <t>М-1010</t>
  </si>
  <si>
    <t>М-1011</t>
  </si>
  <si>
    <t>М-1012</t>
  </si>
  <si>
    <t>М-1013</t>
  </si>
  <si>
    <t>М-1014</t>
  </si>
  <si>
    <t>М-1015</t>
  </si>
  <si>
    <t>М-1017</t>
  </si>
  <si>
    <t>М-1018</t>
  </si>
  <si>
    <t>М-1019</t>
  </si>
  <si>
    <t>М-1020</t>
  </si>
  <si>
    <t>М-1022</t>
  </si>
  <si>
    <t>М-1024</t>
  </si>
  <si>
    <t>М-1025</t>
  </si>
  <si>
    <t>М-1026</t>
  </si>
  <si>
    <t>М-1027</t>
  </si>
  <si>
    <t>М-1028</t>
  </si>
  <si>
    <t>М-1031</t>
  </si>
  <si>
    <t>М-1032</t>
  </si>
  <si>
    <t>М-1033</t>
  </si>
  <si>
    <t>М-1034</t>
  </si>
  <si>
    <t>М-1035</t>
  </si>
  <si>
    <t>М-1036</t>
  </si>
  <si>
    <t>М-1037</t>
  </si>
  <si>
    <t>М-1038</t>
  </si>
  <si>
    <t>М-1039</t>
  </si>
  <si>
    <t>М-1040</t>
  </si>
  <si>
    <t>М-1041</t>
  </si>
  <si>
    <t>М-1042</t>
  </si>
  <si>
    <t>М-1044</t>
  </si>
  <si>
    <t>М-1045</t>
  </si>
  <si>
    <t>М-1047</t>
  </si>
  <si>
    <t>М-1048</t>
  </si>
  <si>
    <t>М-1050</t>
  </si>
  <si>
    <t>М-1052</t>
  </si>
  <si>
    <t>М-1053</t>
  </si>
  <si>
    <t>М-1056</t>
  </si>
  <si>
    <t>М-1057</t>
  </si>
  <si>
    <t>М-1058</t>
  </si>
  <si>
    <t>М-1059</t>
  </si>
  <si>
    <t>М-1060</t>
  </si>
  <si>
    <t>М-1061</t>
  </si>
  <si>
    <t>М-1062</t>
  </si>
  <si>
    <t>М-1063</t>
  </si>
  <si>
    <t>М-1064</t>
  </si>
  <si>
    <t>М-1065</t>
  </si>
  <si>
    <t>М-1067</t>
  </si>
  <si>
    <t>М-1068</t>
  </si>
  <si>
    <t>М-1069</t>
  </si>
  <si>
    <t>М-1070</t>
  </si>
  <si>
    <t>М-1071</t>
  </si>
  <si>
    <t>М-1072</t>
  </si>
  <si>
    <t>М-1073</t>
  </si>
  <si>
    <t>М-1074</t>
  </si>
  <si>
    <t>М-1075</t>
  </si>
  <si>
    <t>М-1076</t>
  </si>
  <si>
    <t>М-1077</t>
  </si>
  <si>
    <t>М-1078</t>
  </si>
  <si>
    <t>М-1079</t>
  </si>
  <si>
    <t>М-1080</t>
  </si>
  <si>
    <t>М-1081</t>
  </si>
  <si>
    <t>М-1082</t>
  </si>
  <si>
    <t>М-1083</t>
  </si>
  <si>
    <t>М-1084</t>
  </si>
  <si>
    <t>М-1085</t>
  </si>
  <si>
    <t>М-1086</t>
  </si>
  <si>
    <t>М-1087</t>
  </si>
  <si>
    <t>М-1088</t>
  </si>
  <si>
    <t>М-1089</t>
  </si>
  <si>
    <t>М-1090</t>
  </si>
  <si>
    <t>М-1091</t>
  </si>
  <si>
    <t>М-1092</t>
  </si>
  <si>
    <t>М-1093</t>
  </si>
  <si>
    <t>М-1094</t>
  </si>
  <si>
    <t>М-1095</t>
  </si>
  <si>
    <t>М-1096</t>
  </si>
  <si>
    <t>М-1097</t>
  </si>
  <si>
    <t>М-1098</t>
  </si>
  <si>
    <t>М-1099</t>
  </si>
  <si>
    <t>М-1100</t>
  </si>
  <si>
    <t>М-1101</t>
  </si>
  <si>
    <t>М-1102</t>
  </si>
  <si>
    <t>М-1103</t>
  </si>
  <si>
    <t>М-1104</t>
  </si>
  <si>
    <t>М-1105</t>
  </si>
  <si>
    <t>М-1106</t>
  </si>
  <si>
    <t>М-1107</t>
  </si>
  <si>
    <t>М-1108</t>
  </si>
  <si>
    <t>М-1109</t>
  </si>
  <si>
    <t>М-1110</t>
  </si>
  <si>
    <t>М-1111</t>
  </si>
  <si>
    <t>М-1112</t>
  </si>
  <si>
    <t>М-1113</t>
  </si>
  <si>
    <t>М-1114</t>
  </si>
  <si>
    <t>М-1115</t>
  </si>
  <si>
    <t>М-1116</t>
  </si>
  <si>
    <t>М-1117</t>
  </si>
  <si>
    <t>М-1118</t>
  </si>
  <si>
    <t>М-1119</t>
  </si>
  <si>
    <t>М-1120</t>
  </si>
  <si>
    <t>М-1121</t>
  </si>
  <si>
    <t>М-1122</t>
  </si>
  <si>
    <t>М-1123</t>
  </si>
  <si>
    <t>М-1124</t>
  </si>
  <si>
    <t>М-1125</t>
  </si>
  <si>
    <t>М-1126</t>
  </si>
  <si>
    <t>М-1127</t>
  </si>
  <si>
    <t>М-1128</t>
  </si>
  <si>
    <t>М-1129</t>
  </si>
  <si>
    <t>М-1130</t>
  </si>
  <si>
    <t>М-1131</t>
  </si>
  <si>
    <t>М-1132</t>
  </si>
  <si>
    <t>М-1133</t>
  </si>
  <si>
    <t>М-1134</t>
  </si>
  <si>
    <t>М-1135</t>
  </si>
  <si>
    <t>М-1136</t>
  </si>
  <si>
    <t>М-1137</t>
  </si>
  <si>
    <t>М-1138</t>
  </si>
  <si>
    <t>М-1139</t>
  </si>
  <si>
    <t>М-1140</t>
  </si>
  <si>
    <t>М-1141</t>
  </si>
  <si>
    <t>М-1142</t>
  </si>
  <si>
    <t>М-1144</t>
  </si>
  <si>
    <t>М-1145</t>
  </si>
  <si>
    <t>М-1146</t>
  </si>
  <si>
    <t>М-1147</t>
  </si>
  <si>
    <t>М-1148</t>
  </si>
  <si>
    <t>М-1149</t>
  </si>
  <si>
    <t>М-1150</t>
  </si>
  <si>
    <t>М-1151</t>
  </si>
  <si>
    <t>М-1152</t>
  </si>
  <si>
    <t>М-1153</t>
  </si>
  <si>
    <t>М-1154</t>
  </si>
  <si>
    <t>М-1155</t>
  </si>
  <si>
    <t>М-1156</t>
  </si>
  <si>
    <t>М-1157</t>
  </si>
  <si>
    <t>М-1158</t>
  </si>
  <si>
    <t>М-1159</t>
  </si>
  <si>
    <t>М-1160</t>
  </si>
  <si>
    <t>М-1161</t>
  </si>
  <si>
    <t>М-1162</t>
  </si>
  <si>
    <t>М-1163</t>
  </si>
  <si>
    <t>М-1164</t>
  </si>
  <si>
    <t>М-1165</t>
  </si>
  <si>
    <t>М-1166</t>
  </si>
  <si>
    <t>М-1167</t>
  </si>
  <si>
    <t>М-1168</t>
  </si>
  <si>
    <t>М-1169</t>
  </si>
  <si>
    <t>М-1170</t>
  </si>
  <si>
    <t>М-1171</t>
  </si>
  <si>
    <t>М-1172</t>
  </si>
  <si>
    <t>М-1173</t>
  </si>
  <si>
    <t>М-1174</t>
  </si>
  <si>
    <t>М-1175</t>
  </si>
  <si>
    <t>М-1176</t>
  </si>
  <si>
    <t>М-1177</t>
  </si>
  <si>
    <t>М-1178</t>
  </si>
  <si>
    <t>М-1179</t>
  </si>
  <si>
    <t>М-1180</t>
  </si>
  <si>
    <t>М-1181</t>
  </si>
  <si>
    <t>М-1182</t>
  </si>
  <si>
    <t>М-1183</t>
  </si>
  <si>
    <t>М-1184</t>
  </si>
  <si>
    <t>М-1185</t>
  </si>
  <si>
    <t>М-1186</t>
  </si>
  <si>
    <t>М-1187</t>
  </si>
  <si>
    <t>М-1188</t>
  </si>
  <si>
    <t>М-1189</t>
  </si>
  <si>
    <t>М-1190</t>
  </si>
  <si>
    <t>М-1191</t>
  </si>
  <si>
    <t>М-1192</t>
  </si>
  <si>
    <t>М-1193</t>
  </si>
  <si>
    <t>М-1194</t>
  </si>
  <si>
    <t>М-1195</t>
  </si>
  <si>
    <t>М-1196</t>
  </si>
  <si>
    <t>М-1197</t>
  </si>
  <si>
    <t>М-1198</t>
  </si>
  <si>
    <t>М-1199</t>
  </si>
  <si>
    <t>М-1201</t>
  </si>
  <si>
    <t>М-1202</t>
  </si>
  <si>
    <t>М-1204</t>
  </si>
  <si>
    <t>М-1205</t>
  </si>
  <si>
    <t>М-1206</t>
  </si>
  <si>
    <t>М-1209</t>
  </si>
  <si>
    <t>М-1210</t>
  </si>
  <si>
    <t>М-1214</t>
  </si>
  <si>
    <t>М-1215</t>
  </si>
  <si>
    <t>М-1216</t>
  </si>
  <si>
    <t>М-1217</t>
  </si>
  <si>
    <t>М-1218</t>
  </si>
  <si>
    <t>М-1219</t>
  </si>
  <si>
    <t>М-1220</t>
  </si>
  <si>
    <t>М-1221</t>
  </si>
  <si>
    <t>М-1222</t>
  </si>
  <si>
    <t>М-1224</t>
  </si>
  <si>
    <t>М-1225</t>
  </si>
  <si>
    <t>М-1227</t>
  </si>
  <si>
    <t>М-1228</t>
  </si>
  <si>
    <t>М-1230</t>
  </si>
  <si>
    <t>М-1231</t>
  </si>
  <si>
    <t>М-1232</t>
  </si>
  <si>
    <t>М-1234</t>
  </si>
  <si>
    <t>М-1235</t>
  </si>
  <si>
    <t>М-1236</t>
  </si>
  <si>
    <t>М-1238</t>
  </si>
  <si>
    <t>М-1239</t>
  </si>
  <si>
    <t>М-1240</t>
  </si>
  <si>
    <t>М-1241</t>
  </si>
  <si>
    <t>М-1242</t>
  </si>
  <si>
    <t>М-1243</t>
  </si>
  <si>
    <t>М-1244</t>
  </si>
  <si>
    <t>М-1245</t>
  </si>
  <si>
    <t>М-1246</t>
  </si>
  <si>
    <t>М-1247</t>
  </si>
  <si>
    <t>М-1248</t>
  </si>
  <si>
    <t>М-1250</t>
  </si>
  <si>
    <t>М-1251</t>
  </si>
  <si>
    <t>М-1252</t>
  </si>
  <si>
    <t>М-1253</t>
  </si>
  <si>
    <t>М-1254</t>
  </si>
  <si>
    <t>М-1255</t>
  </si>
  <si>
    <t>М-1256</t>
  </si>
  <si>
    <t>М-1258</t>
  </si>
  <si>
    <t>М-1259</t>
  </si>
  <si>
    <t>М-1260</t>
  </si>
  <si>
    <t>М-1261</t>
  </si>
  <si>
    <t>М-1262</t>
  </si>
  <si>
    <t>М-1263</t>
  </si>
  <si>
    <t>М-1264</t>
  </si>
  <si>
    <t>М-1265</t>
  </si>
  <si>
    <t>М-1266</t>
  </si>
  <si>
    <t>М-1267</t>
  </si>
  <si>
    <t>М-1268</t>
  </si>
  <si>
    <t>М-1269</t>
  </si>
  <si>
    <t>М-1270</t>
  </si>
  <si>
    <t>М-1271</t>
  </si>
  <si>
    <t>М-1272</t>
  </si>
  <si>
    <t>М-1273</t>
  </si>
  <si>
    <t>М-1274</t>
  </si>
  <si>
    <t>М-1275</t>
  </si>
  <si>
    <t>М-1276</t>
  </si>
  <si>
    <t>М-1277</t>
  </si>
  <si>
    <t>М-1278</t>
  </si>
  <si>
    <t>М-1279</t>
  </si>
  <si>
    <t>М-1280</t>
  </si>
  <si>
    <t>М-1281</t>
  </si>
  <si>
    <t>М-1282</t>
  </si>
  <si>
    <t>М-1283</t>
  </si>
  <si>
    <t>М-1284</t>
  </si>
  <si>
    <t>М-1285</t>
  </si>
  <si>
    <t>М-1286</t>
  </si>
  <si>
    <t>М-1287</t>
  </si>
  <si>
    <t>М-1288</t>
  </si>
  <si>
    <t>М-1289</t>
  </si>
  <si>
    <t>М-1290</t>
  </si>
  <si>
    <t>М-1291</t>
  </si>
  <si>
    <t>М-1292</t>
  </si>
  <si>
    <t>М-1294</t>
  </si>
  <si>
    <t>М-1296</t>
  </si>
  <si>
    <t>М-1297</t>
  </si>
  <si>
    <t>М-1298</t>
  </si>
  <si>
    <t>М-1299</t>
  </si>
  <si>
    <t>М-1300</t>
  </si>
  <si>
    <t>М-1301</t>
  </si>
  <si>
    <t>М-1302</t>
  </si>
  <si>
    <t>М-1303</t>
  </si>
  <si>
    <t>М-1304</t>
  </si>
  <si>
    <t>М-1305</t>
  </si>
  <si>
    <t>М-1306</t>
  </si>
  <si>
    <t>М-1307</t>
  </si>
  <si>
    <t>М-1308</t>
  </si>
  <si>
    <t>М-1309</t>
  </si>
  <si>
    <t>М-1310</t>
  </si>
  <si>
    <t>М-1311</t>
  </si>
  <si>
    <t>М-1312</t>
  </si>
  <si>
    <t>М-1313</t>
  </si>
  <si>
    <t>М-1314</t>
  </si>
  <si>
    <t>М-1315</t>
  </si>
  <si>
    <t>М-1316</t>
  </si>
  <si>
    <t>М-1317</t>
  </si>
  <si>
    <t>М-1318</t>
  </si>
  <si>
    <t>М-1319</t>
  </si>
  <si>
    <t>М-1320</t>
  </si>
  <si>
    <t>М-1321</t>
  </si>
  <si>
    <t>М-1322</t>
  </si>
  <si>
    <t>М-1323</t>
  </si>
  <si>
    <t>М-1324</t>
  </si>
  <si>
    <t>М-1325</t>
  </si>
  <si>
    <t>М-1326</t>
  </si>
  <si>
    <t>М-1327</t>
  </si>
  <si>
    <t>М-1329</t>
  </si>
  <si>
    <t>М-1330</t>
  </si>
  <si>
    <t>М-1331</t>
  </si>
  <si>
    <t>М-1332</t>
  </si>
  <si>
    <t>М-1334</t>
  </si>
  <si>
    <t>М-1337</t>
  </si>
  <si>
    <t>М-1338</t>
  </si>
  <si>
    <t>М-1339</t>
  </si>
  <si>
    <t>М-1340</t>
  </si>
  <si>
    <t>М-1341</t>
  </si>
  <si>
    <t>М-1342</t>
  </si>
  <si>
    <t>М-1344</t>
  </si>
  <si>
    <t>М-1345</t>
  </si>
  <si>
    <t>М-1346</t>
  </si>
  <si>
    <t>М-1347</t>
  </si>
  <si>
    <t>М-1348</t>
  </si>
  <si>
    <t>М-1349</t>
  </si>
  <si>
    <t>М-1350</t>
  </si>
  <si>
    <t>М-1351</t>
  </si>
  <si>
    <t>М-1352</t>
  </si>
  <si>
    <t>М-1353</t>
  </si>
  <si>
    <t>М-1355</t>
  </si>
  <si>
    <t>М-1356</t>
  </si>
  <si>
    <t>М-1357</t>
  </si>
  <si>
    <t>М-1358</t>
  </si>
  <si>
    <t>М-1359</t>
  </si>
  <si>
    <t>М-1360</t>
  </si>
  <si>
    <t>М-1361</t>
  </si>
  <si>
    <t>М-1362</t>
  </si>
  <si>
    <t>М-1363</t>
  </si>
  <si>
    <t>М-1364</t>
  </si>
  <si>
    <t>М-1365</t>
  </si>
  <si>
    <t>М-1366</t>
  </si>
  <si>
    <t>М-1367</t>
  </si>
  <si>
    <t>М-1368</t>
  </si>
  <si>
    <t>М-1369</t>
  </si>
  <si>
    <t>М-1370</t>
  </si>
  <si>
    <t>М-1372</t>
  </si>
  <si>
    <t>М-1373</t>
  </si>
  <si>
    <t>М-1374</t>
  </si>
  <si>
    <t>М-1375</t>
  </si>
  <si>
    <t>М-1376</t>
  </si>
  <si>
    <t>М-1377</t>
  </si>
  <si>
    <t>М-1378</t>
  </si>
  <si>
    <t>М-1379</t>
  </si>
  <si>
    <t>М-1380</t>
  </si>
  <si>
    <t>М-1381</t>
  </si>
  <si>
    <t>М-1382</t>
  </si>
  <si>
    <t>М-1383</t>
  </si>
  <si>
    <t>М-1384</t>
  </si>
  <si>
    <t>М-1385</t>
  </si>
  <si>
    <t>М-1386</t>
  </si>
  <si>
    <t>М-1387</t>
  </si>
  <si>
    <t>М-1388</t>
  </si>
  <si>
    <t>М-1389</t>
  </si>
  <si>
    <t>М-1390</t>
  </si>
  <si>
    <t>М-1391</t>
  </si>
  <si>
    <t>М-1392</t>
  </si>
  <si>
    <t>М-1393</t>
  </si>
  <si>
    <t>М-1394</t>
  </si>
  <si>
    <t>М-1395</t>
  </si>
  <si>
    <t>М-1396</t>
  </si>
  <si>
    <t>М-1397</t>
  </si>
  <si>
    <t>М-1398</t>
  </si>
  <si>
    <t>М-1399</t>
  </si>
  <si>
    <t>М-1400</t>
  </si>
  <si>
    <t>М-1401</t>
  </si>
  <si>
    <t>М-1402</t>
  </si>
  <si>
    <t>М-1403</t>
  </si>
  <si>
    <t>М-1404</t>
  </si>
  <si>
    <t>М-1405</t>
  </si>
  <si>
    <t>М-1406</t>
  </si>
  <si>
    <t>М-1407</t>
  </si>
  <si>
    <t>М-1408</t>
  </si>
  <si>
    <t>М-1410</t>
  </si>
  <si>
    <t>М-1411</t>
  </si>
  <si>
    <t>М-1412</t>
  </si>
  <si>
    <t>М-1413</t>
  </si>
  <si>
    <t>М-1414</t>
  </si>
  <si>
    <t>М-1416</t>
  </si>
  <si>
    <t>М-1417</t>
  </si>
  <si>
    <t>М-1418</t>
  </si>
  <si>
    <t>М-1419</t>
  </si>
  <si>
    <t>М-1420</t>
  </si>
  <si>
    <t>М-1421</t>
  </si>
  <si>
    <t>М-1422</t>
  </si>
  <si>
    <t>М-1423</t>
  </si>
  <si>
    <t>М-1424</t>
  </si>
  <si>
    <t>М-1426</t>
  </si>
  <si>
    <t>М-1427</t>
  </si>
  <si>
    <t>М-1428</t>
  </si>
  <si>
    <t>М-1429</t>
  </si>
  <si>
    <t>М-1430</t>
  </si>
  <si>
    <t>М-1431</t>
  </si>
  <si>
    <t>М-1432</t>
  </si>
  <si>
    <t>М-1433</t>
  </si>
  <si>
    <t>М-1434</t>
  </si>
  <si>
    <t>М-1435</t>
  </si>
  <si>
    <t>М-1436</t>
  </si>
  <si>
    <t>М-1437</t>
  </si>
  <si>
    <t>М-1438</t>
  </si>
  <si>
    <t>М-1439</t>
  </si>
  <si>
    <t>М-1440</t>
  </si>
  <si>
    <t>М-1441</t>
  </si>
  <si>
    <t>М-1442</t>
  </si>
  <si>
    <t>М-1443</t>
  </si>
  <si>
    <t>М-1444</t>
  </si>
  <si>
    <t>М-1445</t>
  </si>
  <si>
    <t>М-1446</t>
  </si>
  <si>
    <t>М-1447</t>
  </si>
  <si>
    <t>М-1448</t>
  </si>
  <si>
    <t>М-1449</t>
  </si>
  <si>
    <t>М-1451</t>
  </si>
  <si>
    <t>М-1452</t>
  </si>
  <si>
    <t>М-1453</t>
  </si>
  <si>
    <t>М-1454</t>
  </si>
  <si>
    <t>М-1455</t>
  </si>
  <si>
    <t>М-1456</t>
  </si>
  <si>
    <t>М-1457</t>
  </si>
  <si>
    <t>М-1458</t>
  </si>
  <si>
    <t>М-1459</t>
  </si>
  <si>
    <t>М-1460</t>
  </si>
  <si>
    <t>М-1461</t>
  </si>
  <si>
    <t>М-1462</t>
  </si>
  <si>
    <t>М-1463</t>
  </si>
  <si>
    <t>М-1464</t>
  </si>
  <si>
    <t>М-1465</t>
  </si>
  <si>
    <t>М-1466</t>
  </si>
  <si>
    <t>М-1467</t>
  </si>
  <si>
    <t>М-1468</t>
  </si>
  <si>
    <t>М-1469</t>
  </si>
  <si>
    <t>М-1470</t>
  </si>
  <si>
    <t>М-1471</t>
  </si>
  <si>
    <t>М-1472</t>
  </si>
  <si>
    <t>М-1474</t>
  </si>
  <si>
    <t>М-1475</t>
  </si>
  <si>
    <t>М-1476</t>
  </si>
  <si>
    <t>М-1477</t>
  </si>
  <si>
    <t>М-1478</t>
  </si>
  <si>
    <t>М-1479</t>
  </si>
  <si>
    <t>М-1480</t>
  </si>
  <si>
    <t>М-1481</t>
  </si>
  <si>
    <t>М-1482</t>
  </si>
  <si>
    <t>М-1483</t>
  </si>
  <si>
    <t>М-1484</t>
  </si>
  <si>
    <t>М-1485</t>
  </si>
  <si>
    <t>М-1486</t>
  </si>
  <si>
    <t>М-1487</t>
  </si>
  <si>
    <t>М-1488</t>
  </si>
  <si>
    <t>М-1489</t>
  </si>
  <si>
    <t>М-1490</t>
  </si>
  <si>
    <t>М-1491</t>
  </si>
  <si>
    <t>М-1492</t>
  </si>
  <si>
    <t>М-1493</t>
  </si>
  <si>
    <t>М-1494</t>
  </si>
  <si>
    <t>М-1495</t>
  </si>
  <si>
    <t>М-1498</t>
  </si>
  <si>
    <t>М-1499</t>
  </si>
  <si>
    <t>М-1500</t>
  </si>
  <si>
    <t>М-1501</t>
  </si>
  <si>
    <t>М-1502</t>
  </si>
  <si>
    <t>М-1503</t>
  </si>
  <si>
    <t>М-1504</t>
  </si>
  <si>
    <t>М-1505</t>
  </si>
  <si>
    <t>М-1506</t>
  </si>
  <si>
    <t>М-1507</t>
  </si>
  <si>
    <t>М-1508</t>
  </si>
  <si>
    <t>М-1509</t>
  </si>
  <si>
    <t>М-1510</t>
  </si>
  <si>
    <t>М-1511</t>
  </si>
  <si>
    <t>М-1512</t>
  </si>
  <si>
    <t>М-1513</t>
  </si>
  <si>
    <t>М-1514</t>
  </si>
  <si>
    <t>М-1515</t>
  </si>
  <si>
    <t>М-1516</t>
  </si>
  <si>
    <t>М-1517</t>
  </si>
  <si>
    <t>М-1518</t>
  </si>
  <si>
    <t>М-1519</t>
  </si>
  <si>
    <t>М-1521</t>
  </si>
  <si>
    <t>М-1522</t>
  </si>
  <si>
    <t>М-1523</t>
  </si>
  <si>
    <t>М-1524</t>
  </si>
  <si>
    <t>М-1526</t>
  </si>
  <si>
    <t>М-1528</t>
  </si>
  <si>
    <t>М-1529</t>
  </si>
  <si>
    <t>М-1530</t>
  </si>
  <si>
    <t>М-1531</t>
  </si>
  <si>
    <t>М-1532</t>
  </si>
  <si>
    <t>М-1533</t>
  </si>
  <si>
    <t>М-1534</t>
  </si>
  <si>
    <t>М-1535</t>
  </si>
  <si>
    <t>М-1536</t>
  </si>
  <si>
    <t>М-1537</t>
  </si>
  <si>
    <t>М-1538</t>
  </si>
  <si>
    <t>М-1540</t>
  </si>
  <si>
    <t>М-1541</t>
  </si>
  <si>
    <t>М-1542</t>
  </si>
  <si>
    <t>М-1543</t>
  </si>
  <si>
    <t>М-1544</t>
  </si>
  <si>
    <t>М-1546</t>
  </si>
  <si>
    <t>М-1547</t>
  </si>
  <si>
    <t>М-1548</t>
  </si>
  <si>
    <t>М-1549</t>
  </si>
  <si>
    <t>М-1550</t>
  </si>
  <si>
    <t>М-1551</t>
  </si>
  <si>
    <t>М-1552</t>
  </si>
  <si>
    <t>М-1553</t>
  </si>
  <si>
    <t>М-1554</t>
  </si>
  <si>
    <t>М-1555</t>
  </si>
  <si>
    <t>М-1556</t>
  </si>
  <si>
    <t>М-1557</t>
  </si>
  <si>
    <t>М-1558</t>
  </si>
  <si>
    <t>М-1559</t>
  </si>
  <si>
    <t>М-1561</t>
  </si>
  <si>
    <t>М-1562</t>
  </si>
  <si>
    <t>М-1563</t>
  </si>
  <si>
    <t>М-1564</t>
  </si>
  <si>
    <t>М-1565</t>
  </si>
  <si>
    <t>М-1566</t>
  </si>
  <si>
    <t>М-1567</t>
  </si>
  <si>
    <t>М-1568</t>
  </si>
  <si>
    <t>М-1569</t>
  </si>
  <si>
    <t>М-1570</t>
  </si>
  <si>
    <t>БОУ "Чебоксарская общеобразовательная школа-интернат для обучающихся с ОВЗ" Минобразования Чувашии</t>
  </si>
  <si>
    <t>МБОУ "СОШ № 60" г.Чебоксары</t>
  </si>
  <si>
    <t>МБОУ "Гимназия № 2" г. Чебоксары</t>
  </si>
  <si>
    <t>МБОУ "Кадетская школа" г.Чебоксары</t>
  </si>
  <si>
    <t>МБОУ "СОШ № 31" г.Чебоксары</t>
  </si>
  <si>
    <t>МБОУ "СОШ № 39" г.Чебоксары</t>
  </si>
  <si>
    <t>МБОУ "СОШ № 41" г.Чебоксары</t>
  </si>
  <si>
    <t>МБОУ "СОШ № 43" г.Чебоксары</t>
  </si>
  <si>
    <t>МБОУ "СОШ № 55" г.Чебоксары</t>
  </si>
  <si>
    <t>7 К</t>
  </si>
  <si>
    <t>МБОУ "СОШ № 64" корпус 2 г.Чебоксары</t>
  </si>
  <si>
    <t>М-1571</t>
  </si>
  <si>
    <t>Коллэ Ксения Валентиновна, учитель МБОУ "Гимназия № 1" г. Чебоксары</t>
  </si>
  <si>
    <t>Калинина Алевтина Геннадьевна, учитель МБОУ "Гимназия № 1" г.Чебоксары</t>
  </si>
  <si>
    <t>Стремедловская Вера Николаевна, учитель МБОУ "Гимназия № 1" г. Чебоксары</t>
  </si>
  <si>
    <t>Скляр Нина Сергеевна, учитель МБОУ "Гимназия № 1" г. Чебоксары</t>
  </si>
  <si>
    <t>Тимофеева Анна Александровна, учитель МБОУ "Гимназия № 1" г. Чебоксары</t>
  </si>
  <si>
    <t>Афанасьев Дмитрий Юрьевич, учитель МБОУ "Гимназия № 1" г. Чебоксары</t>
  </si>
  <si>
    <t>Медведева Екатерина Васильевна, учитель МБОУ "Гимназия № 2" г. Чебоксары</t>
  </si>
  <si>
    <t>Степанова Ольга Александровна, учитель МБОУ "Гимназия № 2»" г. Чебоксары</t>
  </si>
  <si>
    <t>Афанасьева Наталия Михайловна, учитель МБОУ "Гимназия № 2" г. Чебоксары</t>
  </si>
  <si>
    <t>Григорьева Эльвира Михайловна, учитель МБОУ "Гимназия № 4" г. Чебоксары</t>
  </si>
  <si>
    <t>Рыбальченко Екатерина Юрьевна, учитель МБОУ "Гимназия № 4" г. Чебоксары</t>
  </si>
  <si>
    <t>Фалин Александр Александрович, учитель МБОУ "Гимназия № 46" г. Чебоксары</t>
  </si>
  <si>
    <t>Сухова Марина Васильевна, учитель МБОУ "Гимназия № 46" г. Чебоксары</t>
  </si>
  <si>
    <t>Матвеева Анастасия Михайловна, учитель МБОУ "Лицей № 2" г. Чебоксары</t>
  </si>
  <si>
    <t>Глухова Татьяна Николаевна, учитель МБОУ "Лицей № 2" г. Чебоксары</t>
  </si>
  <si>
    <t>Батракова Людмила Петровна, учитель МАОУ "Лицей № 3" г. Чебоксары</t>
  </si>
  <si>
    <t>Вебер Ирина Владимировна, учитель МАОУ "Лицей № 3" г. Чебоксары</t>
  </si>
  <si>
    <t>Иванова Любовь Владимировна, учитель МАОУ "Лицей № 3" г. Чебоксары</t>
  </si>
  <si>
    <t>Киселев Петр Николаевич, учитель МАОУ "Лицей № 3" г. Чебоксары</t>
  </si>
  <si>
    <t>Сенькова Елена Ивановна, учитель МАОУ "Лицей № 3" г. Чебоксары</t>
  </si>
  <si>
    <t>Фокина Светлана Валериановна, учитель МАОУ "Лицей № 3" г. Чебоксары</t>
  </si>
  <si>
    <t>Терушкина Валентина Ивановна, учитель МАОУ "Лицей № 4" г. Чебоксары</t>
  </si>
  <si>
    <t>Галкина Анна Валентиновна, учитель МБОУ "Лицей № 44" г. Чебоксары</t>
  </si>
  <si>
    <t>Григорьева Светлана Ивановна, учитель МБОУ "Лицей № 44" г. Чебоксары</t>
  </si>
  <si>
    <t>Хорькова Лариса Геннадьевна, учитель МБОУ "Лицей № 44" г. Чебоксары</t>
  </si>
  <si>
    <t>Клыкова Анастасия Юрьевна, учитель МБОУ "СОШ № 1" г. Чебоксары</t>
  </si>
  <si>
    <t>Сафронова Ирина Геннадьевна, учитель МБОУ "СОШ № 6" г. Чебоксары</t>
  </si>
  <si>
    <t>Иванова Лариса Микояновна, учитель МБОУ "СОШ № 6" г. Чебоксары</t>
  </si>
  <si>
    <t>Васильев Михаил Сергеевич, учитель МБОУ "СОШ № 7 имени Олега Беспалова" г. Чебоксары</t>
  </si>
  <si>
    <t>Вакатова Ирина Владимировна, учитель МБОУ "СОШ № 10" г. Чебоксары</t>
  </si>
  <si>
    <t>Яркина Наталия Авдеевна, учитель МБОУ "СОШ № 11" г. Чебоксары</t>
  </si>
  <si>
    <t>Петрова Людмила Германовна, учитель МБОУ "СОШ № 12" г. Чебоксары</t>
  </si>
  <si>
    <t>Сенаторов Андрей Вениаминович, учитель МБОУ "СОШ № 18" г. Чебоксары</t>
  </si>
  <si>
    <t>Данилова Мария Евгеньевна, учитель МБОУ "СОШ № 19" г. Чебоксары</t>
  </si>
  <si>
    <t>Дубровина Наталья Петровна, учитель МБОУ "СОШ № 20" г. Чебоксары</t>
  </si>
  <si>
    <t>Павлова Татьяна Валерьевна, учитель МБОУ "СОШ № 24" г. Чебоксары</t>
  </si>
  <si>
    <t>Чиндарева Наталия Николаевна, учитель МБОУ "СОШ № 24" г. Чебоксары</t>
  </si>
  <si>
    <t>Алексеева Надежда Александровна, учитель МБОУ "СОШ № 24" г. Чебоксары</t>
  </si>
  <si>
    <t>Семенова Наталья Леонтьевна, учитель МБОУ "СОШ № 27" г. Чебоксары</t>
  </si>
  <si>
    <t>Павелина Ирина Владимировна, учитель МБОУ "СОШ № 27" г. Чебоксары</t>
  </si>
  <si>
    <t>Морушкина Вера Васильевна, учитель МБОУ "СОШ № 29" г. Чебоксары</t>
  </si>
  <si>
    <t>Такмакова Людмила Геннадьевна, учитель МБОУ "СОШ № 31" г. Чебоксары</t>
  </si>
  <si>
    <t>Трофимова Елена Николаевна, учитель МБОУ "СОШ № 31" г. Чебоксары</t>
  </si>
  <si>
    <t>Бобин Виталий Леонидович, учитель МБОУ "СОШ № 37" г. Чебоксары</t>
  </si>
  <si>
    <t>Григорьева Валентина Ивановна, учитель МБОУ "СОШ № 37" г. Чебоксары</t>
  </si>
  <si>
    <t>Дубова Полина Сергеевна, учитель МБОУ "СОШ № 39" г. Чебоксары</t>
  </si>
  <si>
    <t>Семенова Эльвира Фирсовна, учитель МБОУ "СОШ № 39" г. Чебоксары</t>
  </si>
  <si>
    <t>Антонова Оксана Александровна, учитель МАОУ "СОШ № 40" г. Чебоксары</t>
  </si>
  <si>
    <t>Яковлева Наталия Владимировна, учитель МАОУ "СОШ № 40" г. Чебоксары</t>
  </si>
  <si>
    <t>Петрова Светлана Петровна, учитель МБОУ "СОШ № 41" г. Чебоксары</t>
  </si>
  <si>
    <t>Гузь Марина Павловна, учитель МБОУ "СОШ № 41" г. Чебоксары</t>
  </si>
  <si>
    <t>Майорова Ирина Николаевна, учитель МБОУ "СОШ № 41" г. Чебоксары</t>
  </si>
  <si>
    <t>Тараканов Олег Владимирович, учитель МБОУ "СОШ № 41" г. Чебоксары</t>
  </si>
  <si>
    <t>Смирнова Елена Юрьевна, учитель МБОУ "СОШ № 42" г. Чебоксары</t>
  </si>
  <si>
    <t>Белова Елена Ивановна, учитель МБОУ "СОШ № 42" г. Чебоксары</t>
  </si>
  <si>
    <t>Семенова Светлана Андреевна, учитель МБОУ "СОШ № 43" г. Чебоксары</t>
  </si>
  <si>
    <t>Авдеева Ирина Юрьевна, учитель МБОУ "СОШ № 43" г. Чебоксары</t>
  </si>
  <si>
    <t>Александрова Елена Витальевна, учитель МБОУ "СОШ № 45" г. Чебоксары</t>
  </si>
  <si>
    <t>Лазарева Галина Николаевна, учитель МБОУ "СОШ № 45" г. Чебоксары</t>
  </si>
  <si>
    <t>Жаркова Светлана Тимофеевна, учитель МБОУ "СОШ № 47" г. Чебоксары</t>
  </si>
  <si>
    <t>Тимофеева Наталия Николаевна, учитель МБОУ "СОШ № 47" г. Чебоксары</t>
  </si>
  <si>
    <t>Хрусталева Татьяна Алексеевна, учитель МБОУ "СОШ № 47" г. Чебоксары</t>
  </si>
  <si>
    <t>Ижутова Олеся Эдуардовна, учитель МБОУ "СОШ № 48" г. Чебоксары</t>
  </si>
  <si>
    <t>Гурина Ольга Николаевна, учитель МБОУ "СОШ № 48" г. Чебоксары</t>
  </si>
  <si>
    <t>Кабуркина Маргарита Николаевна, учитель МБОУ "СОШ № 54" г. Чебоксары</t>
  </si>
  <si>
    <t>Ефимова Розалия Николаевна, учитель МБОУ "СОШ № 55" г. Чебоксары</t>
  </si>
  <si>
    <t>Алексеева Елена Николаевна, учитель МБОУ "СОШ № 55" г. Чебоксары</t>
  </si>
  <si>
    <t>Егорова Ксения Владимировна, учитель МБОУ "СОШ № 55" г. Чебоксары</t>
  </si>
  <si>
    <t>Балдина Александра Анатольевна, учитель МБОУ "СОШ № 57" г. Чебоксары</t>
  </si>
  <si>
    <t>Григорьева Людмила Петровна, учитель МАОУ "СОШ № 59" г. Чебоксары</t>
  </si>
  <si>
    <t>Флегентова Апполинария Алексеевна, учитель МБОУ "СОШ № 60" г. Чебоксары</t>
  </si>
  <si>
    <t>Ильина Ольга Александровна, учитель МАОУ "СОШ № 61" г. Чебоксары</t>
  </si>
  <si>
    <t>Зайцева Надежда Николаевна, учитель МАОУ "СОШ № 61" г. Чебоксары</t>
  </si>
  <si>
    <t>Ятрышева Светлана Петровна, учитель МАОУ "СОШ № 61" г. Чебоксары</t>
  </si>
  <si>
    <t>Климова Наталия Викторовна, учитель МБОУ "СОШ № 62" г. Чебоксары</t>
  </si>
  <si>
    <t>Михайлова Татьяна Сергеевна, учитель МБОУ "СОШ № 63" г. Чебоксары</t>
  </si>
  <si>
    <t>Чердакова Татьяна Германовна, учитель МАОУ "СОШ № 65" г. Чебоксары</t>
  </si>
  <si>
    <t>Самуилова Альбина Николаевна, учитель МБОУ "Кадетская школа" г. Чебоксары</t>
  </si>
  <si>
    <t>Хурасева Елена Николаевна</t>
  </si>
  <si>
    <t>Призер</t>
  </si>
  <si>
    <t>Петрова Ирина Николаевна, учитель МБОУ "СОШ № 31" г. Чебоксары</t>
  </si>
  <si>
    <t>Андреева Алиса Владимировна, учитель МБОУ "СОШ № 28" г. Чебоксары</t>
  </si>
  <si>
    <t xml:space="preserve">Шангараева Эльвира Серверовна, учитель БОУ "Чувашский кадетский корпус им. А.Б.Кочетова" </t>
  </si>
  <si>
    <t xml:space="preserve">Раськина Надежда Валериевна, учитель БОУ "Чувашский кадетский корпус им. А.Б.Кочетова" </t>
  </si>
  <si>
    <t xml:space="preserve">Михайлова Наталия Михайловна, учитель БОУ "Чувашский кадетский корпус им. А.Б.Кочетова" </t>
  </si>
  <si>
    <t>Павлова Надежда Алексеевна, учитель МБОУ "СОШ № 48" г. Чебоксары</t>
  </si>
  <si>
    <t>Председатель жюри: Куярова Любовь Викторовна, учитель МАОУ "СОШ № 65" г. Чебоксары</t>
  </si>
  <si>
    <t>Члены жюри:</t>
  </si>
  <si>
    <t>Григорьева Наталья Андреевна, учитель МАОУ "СОШ № 65" г. Чебоксары</t>
  </si>
  <si>
    <t>Участник</t>
  </si>
  <si>
    <t>Победитель</t>
  </si>
  <si>
    <t>Количество участников: 521</t>
  </si>
  <si>
    <r>
      <t xml:space="preserve">Протокол муниципального этапа всероссийской олимпиады школьников по </t>
    </r>
    <r>
      <rPr>
        <b/>
        <i/>
        <sz val="10"/>
        <rFont val="Arial"/>
        <family val="2"/>
        <charset val="204"/>
      </rPr>
      <t xml:space="preserve">математике </t>
    </r>
    <r>
      <rPr>
        <b/>
        <sz val="10"/>
        <rFont val="Arial"/>
        <family val="2"/>
        <charset val="204"/>
      </rPr>
      <t>в 2024-2025 уч.г., 8 класс</t>
    </r>
  </si>
  <si>
    <t>Количество участников: 247</t>
  </si>
  <si>
    <t>М-2116</t>
  </si>
  <si>
    <t>Николаева Светлана Валерьевна  ; Ильина Ольга Александровна</t>
  </si>
  <si>
    <t>М-2226</t>
  </si>
  <si>
    <t>Тимофеева Наталия Николаевна</t>
  </si>
  <si>
    <t>М-2268</t>
  </si>
  <si>
    <t>Гузь Марина Павловна</t>
  </si>
  <si>
    <t>М-2053</t>
  </si>
  <si>
    <t>8в</t>
  </si>
  <si>
    <t>Киселев Петр Николаевич</t>
  </si>
  <si>
    <t>М-2057</t>
  </si>
  <si>
    <t>8б</t>
  </si>
  <si>
    <t>Фокина Светлана Валериановна</t>
  </si>
  <si>
    <t>М-2109</t>
  </si>
  <si>
    <t>М-2112</t>
  </si>
  <si>
    <t>М-2166</t>
  </si>
  <si>
    <t>8е</t>
  </si>
  <si>
    <t>М-2274</t>
  </si>
  <si>
    <t>МБОУ "СОШ № 62" г.Чебоксары</t>
  </si>
  <si>
    <t>8 а</t>
  </si>
  <si>
    <t>Климова Наталия Викторовна</t>
  </si>
  <si>
    <t>М-2049</t>
  </si>
  <si>
    <t>8а</t>
  </si>
  <si>
    <t>Федосеева Светлана Александровна</t>
  </si>
  <si>
    <t>М-2054</t>
  </si>
  <si>
    <t>М-2077</t>
  </si>
  <si>
    <t>М-2114</t>
  </si>
  <si>
    <t>М-2167</t>
  </si>
  <si>
    <t>М-2267</t>
  </si>
  <si>
    <t>М-2269</t>
  </si>
  <si>
    <t>М-2273</t>
  </si>
  <si>
    <t>М-2089</t>
  </si>
  <si>
    <t>М-2098</t>
  </si>
  <si>
    <t>М-2275</t>
  </si>
  <si>
    <t>М-2055</t>
  </si>
  <si>
    <t>М-2186</t>
  </si>
  <si>
    <t>М-2194</t>
  </si>
  <si>
    <t>Мешков Андрей Николаевич</t>
  </si>
  <si>
    <t>М-2271</t>
  </si>
  <si>
    <t>М-2032</t>
  </si>
  <si>
    <t>Котельникова Марина Львовна</t>
  </si>
  <si>
    <t>М-2238</t>
  </si>
  <si>
    <t>М-2272</t>
  </si>
  <si>
    <t>М-2073</t>
  </si>
  <si>
    <t>8г</t>
  </si>
  <si>
    <t>Никитина Светлана Семёновна</t>
  </si>
  <si>
    <t>М-2087</t>
  </si>
  <si>
    <t>М-2124</t>
  </si>
  <si>
    <t>М-2132</t>
  </si>
  <si>
    <t>М-2222</t>
  </si>
  <si>
    <t>8 Б</t>
  </si>
  <si>
    <t>Герасимова Ирина Георгиевна</t>
  </si>
  <si>
    <t>М-2223</t>
  </si>
  <si>
    <t>М-2181</t>
  </si>
  <si>
    <t>М-2183</t>
  </si>
  <si>
    <t>М-2209</t>
  </si>
  <si>
    <t>8А</t>
  </si>
  <si>
    <t>М-2211</t>
  </si>
  <si>
    <t>М-2212</t>
  </si>
  <si>
    <t>8В</t>
  </si>
  <si>
    <t>М-2214</t>
  </si>
  <si>
    <t>М-2224</t>
  </si>
  <si>
    <t>М-2266</t>
  </si>
  <si>
    <t>М-2065</t>
  </si>
  <si>
    <t>М-2068</t>
  </si>
  <si>
    <t>М-2086</t>
  </si>
  <si>
    <t>М-2092</t>
  </si>
  <si>
    <t>М-2208</t>
  </si>
  <si>
    <t>8Б</t>
  </si>
  <si>
    <t>М-2210</t>
  </si>
  <si>
    <t>М-2213</t>
  </si>
  <si>
    <t>М-2234</t>
  </si>
  <si>
    <t>М-2025</t>
  </si>
  <si>
    <t>М-2034</t>
  </si>
  <si>
    <t>М-2037</t>
  </si>
  <si>
    <t>М-2041</t>
  </si>
  <si>
    <t>М-2058</t>
  </si>
  <si>
    <t>М-2070</t>
  </si>
  <si>
    <t>М-2074</t>
  </si>
  <si>
    <t>М-2081</t>
  </si>
  <si>
    <t>М-2111</t>
  </si>
  <si>
    <t>М-2145</t>
  </si>
  <si>
    <t>Егоров Андрей Владимирович</t>
  </si>
  <si>
    <t>М-2189</t>
  </si>
  <si>
    <t>М-2190</t>
  </si>
  <si>
    <t>М-2242</t>
  </si>
  <si>
    <t>М-2253</t>
  </si>
  <si>
    <t>Флотская Надежда Николаевна</t>
  </si>
  <si>
    <t>М-2042</t>
  </si>
  <si>
    <t>М-2048</t>
  </si>
  <si>
    <t>М-2056</t>
  </si>
  <si>
    <t>М-2066</t>
  </si>
  <si>
    <t>М-2088</t>
  </si>
  <si>
    <t>8 в</t>
  </si>
  <si>
    <t>М-2153</t>
  </si>
  <si>
    <t>Рыбальченко Екатерина Юрьевна</t>
  </si>
  <si>
    <t>М-2192</t>
  </si>
  <si>
    <t>Данилова Людмила Валерьяновна</t>
  </si>
  <si>
    <t>М-2195</t>
  </si>
  <si>
    <t>МБОУ "СОШ № 11" г.Чебоксары</t>
  </si>
  <si>
    <t>Яркина Наталия Авдеевна</t>
  </si>
  <si>
    <t>М-2251</t>
  </si>
  <si>
    <t xml:space="preserve">Колесникова Анна Николаевна </t>
  </si>
  <si>
    <t>М-2002</t>
  </si>
  <si>
    <t>Михайлова Наталаия Михайловна</t>
  </si>
  <si>
    <t>М-2003</t>
  </si>
  <si>
    <t>М-2004</t>
  </si>
  <si>
    <t>М-2091</t>
  </si>
  <si>
    <t>М-2097</t>
  </si>
  <si>
    <t>М-2175</t>
  </si>
  <si>
    <t>М-2182</t>
  </si>
  <si>
    <t>Хорькова Лариса Геннадьевна</t>
  </si>
  <si>
    <t>М-2001</t>
  </si>
  <si>
    <t>М-2006</t>
  </si>
  <si>
    <t>8С</t>
  </si>
  <si>
    <t>Семенова Инна Валериевна</t>
  </si>
  <si>
    <t>М-2026</t>
  </si>
  <si>
    <t>М-2103</t>
  </si>
  <si>
    <t>Антонова Оксана Александровна</t>
  </si>
  <si>
    <t>М-2104</t>
  </si>
  <si>
    <t>М-2115</t>
  </si>
  <si>
    <t>М-2126</t>
  </si>
  <si>
    <t>8н</t>
  </si>
  <si>
    <t>М-2133</t>
  </si>
  <si>
    <t>М-2141</t>
  </si>
  <si>
    <t>М-2261</t>
  </si>
  <si>
    <t>М-2263</t>
  </si>
  <si>
    <t>М-2012</t>
  </si>
  <si>
    <t>8тО</t>
  </si>
  <si>
    <t>Николаева Надежда Михайловна</t>
  </si>
  <si>
    <t>М-2013</t>
  </si>
  <si>
    <t>8тА</t>
  </si>
  <si>
    <t>Иванов Aлександр Сергеевич</t>
  </si>
  <si>
    <t>М-2033</t>
  </si>
  <si>
    <t>М-2064</t>
  </si>
  <si>
    <t>М-2090</t>
  </si>
  <si>
    <t>М-2101</t>
  </si>
  <si>
    <t>М-2122</t>
  </si>
  <si>
    <t>М-2125</t>
  </si>
  <si>
    <t>М-2134</t>
  </si>
  <si>
    <t>М-2142</t>
  </si>
  <si>
    <t>М-2170</t>
  </si>
  <si>
    <t>М-2179</t>
  </si>
  <si>
    <t>М-2188</t>
  </si>
  <si>
    <t>М-2199</t>
  </si>
  <si>
    <t>М-2215</t>
  </si>
  <si>
    <t>М-2264</t>
  </si>
  <si>
    <t>Тараканов Олег Владимирович</t>
  </si>
  <si>
    <t>М-2011</t>
  </si>
  <si>
    <t>М-2076</t>
  </si>
  <si>
    <t>М-2080</t>
  </si>
  <si>
    <t>М-2082</t>
  </si>
  <si>
    <t>М-2137</t>
  </si>
  <si>
    <t>М-2021</t>
  </si>
  <si>
    <t>8Т</t>
  </si>
  <si>
    <t>Романова Елена Валентиновна</t>
  </si>
  <si>
    <t>М-2046</t>
  </si>
  <si>
    <t>М-2047</t>
  </si>
  <si>
    <t>М-2051</t>
  </si>
  <si>
    <t>М-2063</t>
  </si>
  <si>
    <t>М-2079</t>
  </si>
  <si>
    <t>М-2095</t>
  </si>
  <si>
    <t>М-2102</t>
  </si>
  <si>
    <t>М-2178</t>
  </si>
  <si>
    <t>М-2252</t>
  </si>
  <si>
    <t>М-2009</t>
  </si>
  <si>
    <t>М-2015</t>
  </si>
  <si>
    <t>М-2040</t>
  </si>
  <si>
    <t>М-2052</t>
  </si>
  <si>
    <t>М-2062</t>
  </si>
  <si>
    <t>М-2071</t>
  </si>
  <si>
    <t>М-2083</t>
  </si>
  <si>
    <t>М-2085</t>
  </si>
  <si>
    <t>М-2096</t>
  </si>
  <si>
    <t>М-2110</t>
  </si>
  <si>
    <t>М-2120</t>
  </si>
  <si>
    <t>М-2172</t>
  </si>
  <si>
    <t>М-2180</t>
  </si>
  <si>
    <t>М-2187</t>
  </si>
  <si>
    <t>М-2193</t>
  </si>
  <si>
    <t>М-2233</t>
  </si>
  <si>
    <t>М-2236</t>
  </si>
  <si>
    <t>М-2237</t>
  </si>
  <si>
    <t>М-2244</t>
  </si>
  <si>
    <t>М-2039</t>
  </si>
  <si>
    <t>М-2069</t>
  </si>
  <si>
    <t>М-2075</t>
  </si>
  <si>
    <t>М-2143</t>
  </si>
  <si>
    <t>М-2027</t>
  </si>
  <si>
    <t>М-2029</t>
  </si>
  <si>
    <t>М-2036</t>
  </si>
  <si>
    <t>М-2038</t>
  </si>
  <si>
    <t>М-2043</t>
  </si>
  <si>
    <t>М-2061</t>
  </si>
  <si>
    <t>М-2123</t>
  </si>
  <si>
    <t>М-2147</t>
  </si>
  <si>
    <t>М-2155</t>
  </si>
  <si>
    <t>М-2161</t>
  </si>
  <si>
    <t>М-2235</t>
  </si>
  <si>
    <t>М-2240</t>
  </si>
  <si>
    <t>М-2007</t>
  </si>
  <si>
    <t>8М</t>
  </si>
  <si>
    <t>М-2014</t>
  </si>
  <si>
    <t>М-2035</t>
  </si>
  <si>
    <t>М-2060</t>
  </si>
  <si>
    <t>М-2105</t>
  </si>
  <si>
    <t>Елизарова Алина Александровна</t>
  </si>
  <si>
    <t>М-2108</t>
  </si>
  <si>
    <t>М-2138</t>
  </si>
  <si>
    <t>М-2139</t>
  </si>
  <si>
    <t>М-2144</t>
  </si>
  <si>
    <t>Павлова Наталья Александровна</t>
  </si>
  <si>
    <t>М-2160</t>
  </si>
  <si>
    <t>М-2174</t>
  </si>
  <si>
    <t>М-2207</t>
  </si>
  <si>
    <t>8 "В"</t>
  </si>
  <si>
    <t xml:space="preserve">Сергеева Екатерина Александровна </t>
  </si>
  <si>
    <t>М-2255</t>
  </si>
  <si>
    <t>М-2008</t>
  </si>
  <si>
    <t>М-2016</t>
  </si>
  <si>
    <t>М-2019</t>
  </si>
  <si>
    <t>М-2022</t>
  </si>
  <si>
    <t>М-2024</t>
  </si>
  <si>
    <t>М-2030</t>
  </si>
  <si>
    <t>Андреева Ульяна Романовна</t>
  </si>
  <si>
    <t>М-2031</t>
  </si>
  <si>
    <t>М-2044</t>
  </si>
  <si>
    <t>М-2045</t>
  </si>
  <si>
    <t>М-2059</t>
  </si>
  <si>
    <t>М-2078</t>
  </si>
  <si>
    <t>М-2084</t>
  </si>
  <si>
    <t>М-2094</t>
  </si>
  <si>
    <t>М-2100</t>
  </si>
  <si>
    <t>Димитриева Эмилия Львовна</t>
  </si>
  <si>
    <t>М-2107</t>
  </si>
  <si>
    <t>М-2113</t>
  </si>
  <si>
    <t>М-2117</t>
  </si>
  <si>
    <t>М-2118</t>
  </si>
  <si>
    <t>М-2119</t>
  </si>
  <si>
    <t>М-2121</t>
  </si>
  <si>
    <t>8д</t>
  </si>
  <si>
    <t>М-2130</t>
  </si>
  <si>
    <t>М-2136</t>
  </si>
  <si>
    <t>М-2140</t>
  </si>
  <si>
    <t>М-2146</t>
  </si>
  <si>
    <t>М-2148</t>
  </si>
  <si>
    <t>М-2149</t>
  </si>
  <si>
    <t>М-2150</t>
  </si>
  <si>
    <t>М-2151</t>
  </si>
  <si>
    <t>М-2152</t>
  </si>
  <si>
    <t>М-2154</t>
  </si>
  <si>
    <t>М-2156</t>
  </si>
  <si>
    <t>М-2157</t>
  </si>
  <si>
    <t>М-2158</t>
  </si>
  <si>
    <t>М-2159</t>
  </si>
  <si>
    <t>М-2162</t>
  </si>
  <si>
    <t>Фалин Александр Александрович</t>
  </si>
  <si>
    <t>М-2163</t>
  </si>
  <si>
    <t>М-2164</t>
  </si>
  <si>
    <t>М-2168</t>
  </si>
  <si>
    <t>Галкина Анна Валентиновна</t>
  </si>
  <si>
    <t>М-2169</t>
  </si>
  <si>
    <t>М-2173</t>
  </si>
  <si>
    <t>М-2176</t>
  </si>
  <si>
    <t>М-2184</t>
  </si>
  <si>
    <t>М-2185</t>
  </si>
  <si>
    <t>М-2191</t>
  </si>
  <si>
    <t>М-2197</t>
  </si>
  <si>
    <t>М-2200</t>
  </si>
  <si>
    <t>М-2201</t>
  </si>
  <si>
    <t>Дубровина Наталия Петровна</t>
  </si>
  <si>
    <t>М-2202</t>
  </si>
  <si>
    <t>М-2203</t>
  </si>
  <si>
    <t>М-2204</t>
  </si>
  <si>
    <t>М-2205</t>
  </si>
  <si>
    <t>М-2206</t>
  </si>
  <si>
    <t>М-2216</t>
  </si>
  <si>
    <t>М-2217</t>
  </si>
  <si>
    <t>М-2218</t>
  </si>
  <si>
    <t>М-2219</t>
  </si>
  <si>
    <t>8 А</t>
  </si>
  <si>
    <t>М-2220</t>
  </si>
  <si>
    <t>М-2221</t>
  </si>
  <si>
    <t>8 Г</t>
  </si>
  <si>
    <t>М-2225</t>
  </si>
  <si>
    <t>8И</t>
  </si>
  <si>
    <t>Николаева Валентина Андреевна</t>
  </si>
  <si>
    <t>М-2227</t>
  </si>
  <si>
    <t>Григорьева Наталия Геннадьевна</t>
  </si>
  <si>
    <t>М-2228</t>
  </si>
  <si>
    <t>МБОУ "СОШ № 50" г.Чебоксары</t>
  </si>
  <si>
    <t>Самакаева Наталия Германовна</t>
  </si>
  <si>
    <t>М-2230</t>
  </si>
  <si>
    <t>М-2231</t>
  </si>
  <si>
    <t>Иванова Ольга Вячеславовна</t>
  </si>
  <si>
    <t>М-2232</t>
  </si>
  <si>
    <t>М-2241</t>
  </si>
  <si>
    <t>М-2243</t>
  </si>
  <si>
    <t>МБОУ "СОШ № 9" г.Чебоксары</t>
  </si>
  <si>
    <t>Сатлайкина Ирина Ивановна</t>
  </si>
  <si>
    <t>М-2245</t>
  </si>
  <si>
    <t>Афанасьева Наталия Михайловна</t>
  </si>
  <si>
    <t>М-2246</t>
  </si>
  <si>
    <t>М-2247</t>
  </si>
  <si>
    <t>М-2248</t>
  </si>
  <si>
    <t>М-2249</t>
  </si>
  <si>
    <t>М-2254</t>
  </si>
  <si>
    <t>М-2256</t>
  </si>
  <si>
    <t>Петрова Ирина Николаевна</t>
  </si>
  <si>
    <t>М-2257</t>
  </si>
  <si>
    <t>М-2258</t>
  </si>
  <si>
    <t>М-2259</t>
  </si>
  <si>
    <t>М-2262</t>
  </si>
  <si>
    <t>М-2270</t>
  </si>
  <si>
    <t>8 б</t>
  </si>
  <si>
    <r>
      <t xml:space="preserve">Протокол муниципального этапа всероссийской олимпиады школьников по </t>
    </r>
    <r>
      <rPr>
        <b/>
        <i/>
        <sz val="10"/>
        <rFont val="Arial"/>
        <family val="2"/>
        <charset val="204"/>
      </rPr>
      <t xml:space="preserve">математике </t>
    </r>
    <r>
      <rPr>
        <b/>
        <sz val="10"/>
        <rFont val="Arial"/>
        <family val="2"/>
        <charset val="204"/>
      </rPr>
      <t>в 2024-2025 уч.г., 9 класс</t>
    </r>
  </si>
  <si>
    <t xml:space="preserve">Место проведения: МБОУ "СОШ № 29" г. Чебоксары </t>
  </si>
  <si>
    <t>Кулешова Динара Владимировна, учитель МАОУ "Лицей № 4 им. Героя РФ Шалаева Р.Е." г. Чебоксары</t>
  </si>
  <si>
    <t>Иванова Светлана Владимировна, учитель МАОУ "Лицей № 4 им. Героя РФ Шалаева Р.Е." г. Чебоксары</t>
  </si>
  <si>
    <t>Батарина Виктория Владиславовна, учитель МБОУ "СОШ № 10" г. Чебоксары</t>
  </si>
  <si>
    <t>Климова Ольга Владиславовна, учитель МБОУ "СОШ № 38" г. Чебоксары</t>
  </si>
  <si>
    <t>Герасимова Ирина Георгиевана, учитель МБОУ "СОШ № 38" г. Чебоксары</t>
  </si>
  <si>
    <t>Григорьева Наталия Геннадьевна, учитель МБОУ "СОШ № 49" г. Чебоксары</t>
  </si>
  <si>
    <t>Степанова Евгения Олеговна, учитель  МБОУ "СОШ № 64" г. Чебоксары</t>
  </si>
  <si>
    <t>Флегонтова Екатерина Алексеевна, учитель МБОУ "СОШ № 64" г. Чебоксары</t>
  </si>
  <si>
    <t>М-99</t>
  </si>
  <si>
    <t>9а</t>
  </si>
  <si>
    <t>Вебер Ирина Владимировна, Сенькова Елена Ивановна</t>
  </si>
  <si>
    <t>победитель</t>
  </si>
  <si>
    <t>М-62</t>
  </si>
  <si>
    <t>9б</t>
  </si>
  <si>
    <t>Федосеева Светлана Александровна, Сенькова Елена Ивановна</t>
  </si>
  <si>
    <t>призер</t>
  </si>
  <si>
    <t>М-17</t>
  </si>
  <si>
    <t>9г</t>
  </si>
  <si>
    <t>М-54</t>
  </si>
  <si>
    <t>М-190</t>
  </si>
  <si>
    <t>9Л</t>
  </si>
  <si>
    <t>Степанова Любовь Сергеевна</t>
  </si>
  <si>
    <t>М-95</t>
  </si>
  <si>
    <t>М-52</t>
  </si>
  <si>
    <t>М-15</t>
  </si>
  <si>
    <t>9в</t>
  </si>
  <si>
    <t>Ильметова Людмила Алексеевна, Вебер Ирина Владимировна</t>
  </si>
  <si>
    <t>М-131</t>
  </si>
  <si>
    <t>М-134</t>
  </si>
  <si>
    <t>М-257</t>
  </si>
  <si>
    <t>М-30</t>
  </si>
  <si>
    <t>М-238</t>
  </si>
  <si>
    <t>М-258</t>
  </si>
  <si>
    <t>М-59</t>
  </si>
  <si>
    <t>М-140</t>
  </si>
  <si>
    <t>М-151</t>
  </si>
  <si>
    <t>М-46</t>
  </si>
  <si>
    <t>9В</t>
  </si>
  <si>
    <t>М-58</t>
  </si>
  <si>
    <t>9тБ</t>
  </si>
  <si>
    <t>Фролова Ольга Александровна</t>
  </si>
  <si>
    <t>М-8</t>
  </si>
  <si>
    <t>М-92</t>
  </si>
  <si>
    <t>М-263</t>
  </si>
  <si>
    <t>М-194</t>
  </si>
  <si>
    <t>М-42</t>
  </si>
  <si>
    <t>М-43</t>
  </si>
  <si>
    <t>М-126</t>
  </si>
  <si>
    <t>участник</t>
  </si>
  <si>
    <t>М-130</t>
  </si>
  <si>
    <t>М-153</t>
  </si>
  <si>
    <t>М-158</t>
  </si>
  <si>
    <t>М-171</t>
  </si>
  <si>
    <t>М-230</t>
  </si>
  <si>
    <t>9д</t>
  </si>
  <si>
    <t>М-232</t>
  </si>
  <si>
    <t>МБОУ "Лицей № 2" г.Чебоксары</t>
  </si>
  <si>
    <t>М-9-1</t>
  </si>
  <si>
    <t>Матвеева Анастасия Михайловна</t>
  </si>
  <si>
    <t>М-65</t>
  </si>
  <si>
    <t>М-98</t>
  </si>
  <si>
    <t>М-11</t>
  </si>
  <si>
    <t>М-115</t>
  </si>
  <si>
    <t>М-186</t>
  </si>
  <si>
    <t>М-196</t>
  </si>
  <si>
    <t>9А</t>
  </si>
  <si>
    <t>Пчелова Алевтина Зиноновна</t>
  </si>
  <si>
    <t>М-200</t>
  </si>
  <si>
    <t>М-231</t>
  </si>
  <si>
    <t>М-9-3</t>
  </si>
  <si>
    <t>Кириллова Наталия Владимировна</t>
  </si>
  <si>
    <t>М-266</t>
  </si>
  <si>
    <t>М-268</t>
  </si>
  <si>
    <t>М-39</t>
  </si>
  <si>
    <t>М-111</t>
  </si>
  <si>
    <t>М-148</t>
  </si>
  <si>
    <t>М-216</t>
  </si>
  <si>
    <t>М-234</t>
  </si>
  <si>
    <t>М-243</t>
  </si>
  <si>
    <t>М-53</t>
  </si>
  <si>
    <t>9 Г</t>
  </si>
  <si>
    <t>Алексеева Юлия Владимировна</t>
  </si>
  <si>
    <t>М-67</t>
  </si>
  <si>
    <t>М-68</t>
  </si>
  <si>
    <t>М-70</t>
  </si>
  <si>
    <t>М-80</t>
  </si>
  <si>
    <t>М-9</t>
  </si>
  <si>
    <t>М-185</t>
  </si>
  <si>
    <t>М-199</t>
  </si>
  <si>
    <t>М-206</t>
  </si>
  <si>
    <t>М-89</t>
  </si>
  <si>
    <t>М-173</t>
  </si>
  <si>
    <t>И-9-3</t>
  </si>
  <si>
    <t>Гордова Екатерина Сергеевна</t>
  </si>
  <si>
    <t>М-207</t>
  </si>
  <si>
    <t>М-228</t>
  </si>
  <si>
    <t>М-229</t>
  </si>
  <si>
    <t>М-122</t>
  </si>
  <si>
    <t>Дмитриева Ольга Витальевна</t>
  </si>
  <si>
    <t>М-149</t>
  </si>
  <si>
    <t>М-176</t>
  </si>
  <si>
    <t>М-20</t>
  </si>
  <si>
    <t>М-214</t>
  </si>
  <si>
    <t>М-71</t>
  </si>
  <si>
    <t>М-82</t>
  </si>
  <si>
    <t>М-1</t>
  </si>
  <si>
    <t>9Б</t>
  </si>
  <si>
    <t>М-128</t>
  </si>
  <si>
    <t>М-132</t>
  </si>
  <si>
    <t>М-133</t>
  </si>
  <si>
    <t>М-184</t>
  </si>
  <si>
    <t>М-24</t>
  </si>
  <si>
    <t>М-269</t>
  </si>
  <si>
    <t>М-3</t>
  </si>
  <si>
    <t xml:space="preserve">Дмитриева Ольга Витальевна, 
Иванова Светлана Владимировна
</t>
  </si>
  <si>
    <t>М-44</t>
  </si>
  <si>
    <t>М-97</t>
  </si>
  <si>
    <t>М-107</t>
  </si>
  <si>
    <t>М-112</t>
  </si>
  <si>
    <t>М-155</t>
  </si>
  <si>
    <t>9е</t>
  </si>
  <si>
    <t>М-187</t>
  </si>
  <si>
    <t>М-203</t>
  </si>
  <si>
    <t>М-219</t>
  </si>
  <si>
    <t>М-259</t>
  </si>
  <si>
    <t>М-32</t>
  </si>
  <si>
    <t>М-83</t>
  </si>
  <si>
    <t>М-101</t>
  </si>
  <si>
    <t>М-123</t>
  </si>
  <si>
    <t>М-129</t>
  </si>
  <si>
    <t>М-147</t>
  </si>
  <si>
    <t>М-157</t>
  </si>
  <si>
    <t>М-21</t>
  </si>
  <si>
    <t>Калинина Алевтина Геннадьевна</t>
  </si>
  <si>
    <t>М-218</t>
  </si>
  <si>
    <t>М-227</t>
  </si>
  <si>
    <t>М-25</t>
  </si>
  <si>
    <t>М-37</t>
  </si>
  <si>
    <t>М-38</t>
  </si>
  <si>
    <t>М-57</t>
  </si>
  <si>
    <t>М-117</t>
  </si>
  <si>
    <t>М-124</t>
  </si>
  <si>
    <t>М-127</t>
  </si>
  <si>
    <t>М-146</t>
  </si>
  <si>
    <t>М-154</t>
  </si>
  <si>
    <t>М-156</t>
  </si>
  <si>
    <t>Майрова Ирина Николаевна</t>
  </si>
  <si>
    <t>М-175</t>
  </si>
  <si>
    <t>М-177</t>
  </si>
  <si>
    <t>9Д</t>
  </si>
  <si>
    <t>М-224</t>
  </si>
  <si>
    <t>М-23</t>
  </si>
  <si>
    <t>М-256</t>
  </si>
  <si>
    <t>М-29</t>
  </si>
  <si>
    <t>М-61</t>
  </si>
  <si>
    <t>М-138</t>
  </si>
  <si>
    <t>М-183</t>
  </si>
  <si>
    <t>М-109</t>
  </si>
  <si>
    <t>М-121</t>
  </si>
  <si>
    <t>М-141</t>
  </si>
  <si>
    <t>М-18</t>
  </si>
  <si>
    <t>М-202</t>
  </si>
  <si>
    <t>М-215</t>
  </si>
  <si>
    <t>М-251</t>
  </si>
  <si>
    <t>М-49</t>
  </si>
  <si>
    <t>И-9-1</t>
  </si>
  <si>
    <t>Тихонова Людмила Викторовна</t>
  </si>
  <si>
    <t>М-10</t>
  </si>
  <si>
    <t>М-166</t>
  </si>
  <si>
    <t>Николаева Анжела Иосифовна</t>
  </si>
  <si>
    <t>М-209</t>
  </si>
  <si>
    <t>Конова Виктория Владимировна</t>
  </si>
  <si>
    <t>М-241</t>
  </si>
  <si>
    <t>М-242</t>
  </si>
  <si>
    <t>М-248</t>
  </si>
  <si>
    <t>Ю-9</t>
  </si>
  <si>
    <t>М-262</t>
  </si>
  <si>
    <t>М-35</t>
  </si>
  <si>
    <t>М-51</t>
  </si>
  <si>
    <t>М-69</t>
  </si>
  <si>
    <t>М-114</t>
  </si>
  <si>
    <t>М-168</t>
  </si>
  <si>
    <t>М-2</t>
  </si>
  <si>
    <t>М-260</t>
  </si>
  <si>
    <t>М-9-2</t>
  </si>
  <si>
    <t>М-50</t>
  </si>
  <si>
    <t>Пузарина Вера Сергеевна</t>
  </si>
  <si>
    <t>М-63</t>
  </si>
  <si>
    <t>Моросина Кристина Александровна</t>
  </si>
  <si>
    <t>М-76</t>
  </si>
  <si>
    <t>М-87</t>
  </si>
  <si>
    <t>М-102</t>
  </si>
  <si>
    <t>Данилова Алиса Леонидовна</t>
  </si>
  <si>
    <t>М-110</t>
  </si>
  <si>
    <t>М-118</t>
  </si>
  <si>
    <t>М-12</t>
  </si>
  <si>
    <t>Лукина Наталия Николаена</t>
  </si>
  <si>
    <t>М-188</t>
  </si>
  <si>
    <t>М-210</t>
  </si>
  <si>
    <t>М-22</t>
  </si>
  <si>
    <t>М-220</t>
  </si>
  <si>
    <t>М-244</t>
  </si>
  <si>
    <t>М-246</t>
  </si>
  <si>
    <t>9тА</t>
  </si>
  <si>
    <t>М-252</t>
  </si>
  <si>
    <t>М-264</t>
  </si>
  <si>
    <t>М-33</t>
  </si>
  <si>
    <t>М-36</t>
  </si>
  <si>
    <t>М-5</t>
  </si>
  <si>
    <t>М-56</t>
  </si>
  <si>
    <t>М-6</t>
  </si>
  <si>
    <t>М-7</t>
  </si>
  <si>
    <t>М-79</t>
  </si>
  <si>
    <t>М-84</t>
  </si>
  <si>
    <t>М-85</t>
  </si>
  <si>
    <t>М-88</t>
  </si>
  <si>
    <t>М-100</t>
  </si>
  <si>
    <t>М-103</t>
  </si>
  <si>
    <t>М-104</t>
  </si>
  <si>
    <t>Ульянова Евдокия Петровна</t>
  </si>
  <si>
    <t>М-106</t>
  </si>
  <si>
    <t>М-108</t>
  </si>
  <si>
    <t>9 г</t>
  </si>
  <si>
    <t>М-113</t>
  </si>
  <si>
    <t>Смирнова Елена Юрьевна</t>
  </si>
  <si>
    <t>М-116</t>
  </si>
  <si>
    <t>М-125</t>
  </si>
  <si>
    <t>М-13</t>
  </si>
  <si>
    <t>М-135</t>
  </si>
  <si>
    <t>М-137</t>
  </si>
  <si>
    <t>М-14</t>
  </si>
  <si>
    <t>М-143</t>
  </si>
  <si>
    <t>М-144</t>
  </si>
  <si>
    <t>М-145</t>
  </si>
  <si>
    <t>М-152</t>
  </si>
  <si>
    <t>М-159</t>
  </si>
  <si>
    <t>М-160</t>
  </si>
  <si>
    <t>М-169</t>
  </si>
  <si>
    <t>М-170</t>
  </si>
  <si>
    <t>М-174</t>
  </si>
  <si>
    <t>Иванова Лариса Микояновна</t>
  </si>
  <si>
    <t>М-181</t>
  </si>
  <si>
    <t>М-182</t>
  </si>
  <si>
    <t>М-189</t>
  </si>
  <si>
    <t>М-19</t>
  </si>
  <si>
    <t>М-192</t>
  </si>
  <si>
    <t>М-193</t>
  </si>
  <si>
    <t>Егорова Татьяна Михайловна</t>
  </si>
  <si>
    <t>М-197</t>
  </si>
  <si>
    <t>М-201</t>
  </si>
  <si>
    <t>М-205</t>
  </si>
  <si>
    <t>М-211</t>
  </si>
  <si>
    <t>9тИ</t>
  </si>
  <si>
    <t>Валитов Алмаз Минсурович</t>
  </si>
  <si>
    <t>М-213</t>
  </si>
  <si>
    <t>М-217</t>
  </si>
  <si>
    <t>9 В</t>
  </si>
  <si>
    <t>М-223</t>
  </si>
  <si>
    <t>М-226</t>
  </si>
  <si>
    <t>М-233</t>
  </si>
  <si>
    <t>М-236</t>
  </si>
  <si>
    <t>М-247</t>
  </si>
  <si>
    <t>Павелина Ирина Владимировна</t>
  </si>
  <si>
    <t>М-249</t>
  </si>
  <si>
    <t>М-253</t>
  </si>
  <si>
    <t>МБОУ "СОШ № 18" г.Чебоксары</t>
  </si>
  <si>
    <t>Федотова Ольга Валентиновна</t>
  </si>
  <si>
    <t>М-261</t>
  </si>
  <si>
    <t>М-265</t>
  </si>
  <si>
    <t>Карпеева Лидия Геннадьевна</t>
  </si>
  <si>
    <t>М-267</t>
  </si>
  <si>
    <t>М-27</t>
  </si>
  <si>
    <t>М-28</t>
  </si>
  <si>
    <t>М-34</t>
  </si>
  <si>
    <t>М-4</t>
  </si>
  <si>
    <t>М-40</t>
  </si>
  <si>
    <t>М-45</t>
  </si>
  <si>
    <t>М-47</t>
  </si>
  <si>
    <t>М-55</t>
  </si>
  <si>
    <t>М-64</t>
  </si>
  <si>
    <t>М-66</t>
  </si>
  <si>
    <t>М-72</t>
  </si>
  <si>
    <t>М-77</t>
  </si>
  <si>
    <t>М-78</t>
  </si>
  <si>
    <t>М-81</t>
  </si>
  <si>
    <t>9Ю</t>
  </si>
  <si>
    <t>Лазарева Галина Николаевна</t>
  </si>
  <si>
    <t>М-86</t>
  </si>
  <si>
    <t>М-91</t>
  </si>
  <si>
    <t>Кузнецов Антон Александрович</t>
  </si>
  <si>
    <t>М-94</t>
  </si>
  <si>
    <t>М-136</t>
  </si>
  <si>
    <t>М-139</t>
  </si>
  <si>
    <t>М-142</t>
  </si>
  <si>
    <t>М-16</t>
  </si>
  <si>
    <t>М-161</t>
  </si>
  <si>
    <t>М-167</t>
  </si>
  <si>
    <t>М-172</t>
  </si>
  <si>
    <t>М-198</t>
  </si>
  <si>
    <t>М-204</t>
  </si>
  <si>
    <t>М-208</t>
  </si>
  <si>
    <t>М-212</t>
  </si>
  <si>
    <t>М-221</t>
  </si>
  <si>
    <t>М-222</t>
  </si>
  <si>
    <t>М-235</t>
  </si>
  <si>
    <t>М-237</t>
  </si>
  <si>
    <t>М-245</t>
  </si>
  <si>
    <t>Данилова Мария Евгеньевна</t>
  </si>
  <si>
    <t>М-250</t>
  </si>
  <si>
    <t>М-26</t>
  </si>
  <si>
    <t>М-31</t>
  </si>
  <si>
    <t>М-41</t>
  </si>
  <si>
    <t>М-48</t>
  </si>
  <si>
    <t>Кабуркина Маргарита Николаевна</t>
  </si>
  <si>
    <t>М-60</t>
  </si>
  <si>
    <t>М-93</t>
  </si>
  <si>
    <t>М-96</t>
  </si>
  <si>
    <r>
      <t xml:space="preserve">Протокол муниципального этапа всероссийской олимпиады школьников по </t>
    </r>
    <r>
      <rPr>
        <b/>
        <i/>
        <sz val="10"/>
        <rFont val="Arial"/>
        <family val="2"/>
        <charset val="204"/>
      </rPr>
      <t xml:space="preserve">математике </t>
    </r>
    <r>
      <rPr>
        <b/>
        <sz val="10"/>
        <rFont val="Arial"/>
        <family val="2"/>
        <charset val="204"/>
      </rPr>
      <t>в 2024-2025 уч.г., 10 класс</t>
    </r>
  </si>
  <si>
    <t>Количество участников: 197</t>
  </si>
  <si>
    <t>Павлова Наталия Александровна, учитель МБОУ "Гимназия № 1" г. Чебоксары</t>
  </si>
  <si>
    <t>Ермолаева Наталия Петровна, учитель МБОУ "Гимназия № 4" г. Чебоксары</t>
  </si>
  <si>
    <t>Кузина Ольга Васильевна, учитель МБОУ "СОШ № 20" г. Чебоксары</t>
  </si>
  <si>
    <t>Матвеева Наталия Валерьевна, учитель МБОУ "СОШ № 20" г. Чебоксары</t>
  </si>
  <si>
    <t>Данидова Алиса Леонидовна,  учитель МБОУ "СОШ № 43" г. Чебоксары</t>
  </si>
  <si>
    <t>М-516</t>
  </si>
  <si>
    <t>10М</t>
  </si>
  <si>
    <t>Петрова Тамара Семеновна</t>
  </si>
  <si>
    <t>М-415</t>
  </si>
  <si>
    <t>М-460</t>
  </si>
  <si>
    <t>10г</t>
  </si>
  <si>
    <t>М-370</t>
  </si>
  <si>
    <t>10в</t>
  </si>
  <si>
    <t>М-512</t>
  </si>
  <si>
    <t>10а</t>
  </si>
  <si>
    <t>М-471</t>
  </si>
  <si>
    <t>Никитина Светлана Семёновна, Сенькова Елена Ивановна</t>
  </si>
  <si>
    <t>М-479</t>
  </si>
  <si>
    <t>М-486</t>
  </si>
  <si>
    <t>Федосеева Светлана Александровна, Батракова Людмила Петровна</t>
  </si>
  <si>
    <t>М-418</t>
  </si>
  <si>
    <t>М-307</t>
  </si>
  <si>
    <t>10б</t>
  </si>
  <si>
    <t>Фокина Светлана Валериановна, Сенькова Елена Ивановна</t>
  </si>
  <si>
    <t>М-344</t>
  </si>
  <si>
    <t>И-10-2</t>
  </si>
  <si>
    <t>М-416</t>
  </si>
  <si>
    <t>М-322</t>
  </si>
  <si>
    <t>М-453</t>
  </si>
  <si>
    <t>М-513</t>
  </si>
  <si>
    <t>М-325</t>
  </si>
  <si>
    <t>10Ю</t>
  </si>
  <si>
    <t>М-351</t>
  </si>
  <si>
    <t>Киселев Петр Николаевич, Константинова Наталья Николаевна</t>
  </si>
  <si>
    <t>М-413</t>
  </si>
  <si>
    <t>М-502</t>
  </si>
  <si>
    <t>М-339</t>
  </si>
  <si>
    <t>Фокина Светлана Валериановна, Батракова Людмила Петровна</t>
  </si>
  <si>
    <t>М-343</t>
  </si>
  <si>
    <t>М-430</t>
  </si>
  <si>
    <t>Ермолаева Наталья Петровна Григорьева Эльвира Михайловна</t>
  </si>
  <si>
    <t>М-377</t>
  </si>
  <si>
    <t>М-388</t>
  </si>
  <si>
    <t>М-399</t>
  </si>
  <si>
    <t>М-455</t>
  </si>
  <si>
    <t>М-498</t>
  </si>
  <si>
    <t>М-312</t>
  </si>
  <si>
    <t>М-313</t>
  </si>
  <si>
    <t>Фокина Светлана Валериановна, Степанова Маргарита Ивановна</t>
  </si>
  <si>
    <t>М-317</t>
  </si>
  <si>
    <t>Кулешова Динара Владимировна</t>
  </si>
  <si>
    <t>М-318</t>
  </si>
  <si>
    <t>Фокина Светлана Валериановна, Константинова Наталья Николаевна</t>
  </si>
  <si>
    <t>М-346</t>
  </si>
  <si>
    <t xml:space="preserve">Иванова Светлана Владимировна,  Кулешова Динара Владимировна, </t>
  </si>
  <si>
    <t>М-366</t>
  </si>
  <si>
    <t>М-439</t>
  </si>
  <si>
    <t>Федосеева Светлана Александровна, Ильметова Людмила Алексеевна</t>
  </si>
  <si>
    <t>М-451</t>
  </si>
  <si>
    <t>М-458</t>
  </si>
  <si>
    <t>Макаров Даниил Михайлович</t>
  </si>
  <si>
    <t>М-481</t>
  </si>
  <si>
    <t>М-309</t>
  </si>
  <si>
    <t>М-333</t>
  </si>
  <si>
    <t>Павлова Татьяна Валериевна</t>
  </si>
  <si>
    <t>М-381</t>
  </si>
  <si>
    <t>М-387</t>
  </si>
  <si>
    <t>М-398</t>
  </si>
  <si>
    <t>М-467</t>
  </si>
  <si>
    <t>10д</t>
  </si>
  <si>
    <t>Вебер Ирина Владимировна, Киселев Пётр Николаевич, Константинова Наталья Николаевна</t>
  </si>
  <si>
    <t>М-500</t>
  </si>
  <si>
    <t>М-365</t>
  </si>
  <si>
    <t>М-367</t>
  </si>
  <si>
    <t>М-372</t>
  </si>
  <si>
    <t>М-376</t>
  </si>
  <si>
    <t>М-378</t>
  </si>
  <si>
    <t>М-386</t>
  </si>
  <si>
    <t>Матвеева Наталия Валерьевна</t>
  </si>
  <si>
    <t>М-400</t>
  </si>
  <si>
    <t>М-445</t>
  </si>
  <si>
    <t>М-492</t>
  </si>
  <si>
    <t>10А</t>
  </si>
  <si>
    <t>М-507</t>
  </si>
  <si>
    <t>Киселев Петр Николаевич, Степанова Маргарита Ивановна</t>
  </si>
  <si>
    <t>М-511</t>
  </si>
  <si>
    <t>М-406</t>
  </si>
  <si>
    <t>Вебер Ирина Владимировна, Киселев Пётр Николаевич</t>
  </si>
  <si>
    <t>М-409</t>
  </si>
  <si>
    <t>М-427</t>
  </si>
  <si>
    <t>М-452</t>
  </si>
  <si>
    <t>М-506</t>
  </si>
  <si>
    <t>Бобин Виталий Леонидович</t>
  </si>
  <si>
    <t>М-315</t>
  </si>
  <si>
    <t>М-363</t>
  </si>
  <si>
    <t>М-395</t>
  </si>
  <si>
    <t>М-515</t>
  </si>
  <si>
    <t>М-314</t>
  </si>
  <si>
    <t>Капитонова Ирина Валерьевна</t>
  </si>
  <si>
    <t>М-316</t>
  </si>
  <si>
    <t>М-319</t>
  </si>
  <si>
    <t>М-335</t>
  </si>
  <si>
    <t>М-391</t>
  </si>
  <si>
    <t>Иванова Светлана Владимировна, Игнатьева Екатерина Васильевна</t>
  </si>
  <si>
    <t>М-417</t>
  </si>
  <si>
    <t>М-447</t>
  </si>
  <si>
    <t>И-10-1</t>
  </si>
  <si>
    <t>М-328</t>
  </si>
  <si>
    <t>М-337</t>
  </si>
  <si>
    <t>М-352</t>
  </si>
  <si>
    <t>М-407</t>
  </si>
  <si>
    <t>М-422</t>
  </si>
  <si>
    <t>М-423</t>
  </si>
  <si>
    <t>М-428</t>
  </si>
  <si>
    <t>М-485</t>
  </si>
  <si>
    <t>М-489</t>
  </si>
  <si>
    <t>М-503</t>
  </si>
  <si>
    <t>М-329</t>
  </si>
  <si>
    <t>М-331</t>
  </si>
  <si>
    <t>М-371</t>
  </si>
  <si>
    <t>М-380</t>
  </si>
  <si>
    <t>Федосеева Светлана Александровна, Степанова Маргарита Ивановна</t>
  </si>
  <si>
    <t>М-385</t>
  </si>
  <si>
    <t>Петрова Людмила Германовна</t>
  </si>
  <si>
    <t>М-397</t>
  </si>
  <si>
    <t>М-410</t>
  </si>
  <si>
    <t>М-420</t>
  </si>
  <si>
    <t>М-438</t>
  </si>
  <si>
    <t>Киселев Петр Николаевич, Ильметова Людмила Алексеевна</t>
  </si>
  <si>
    <t>М-472</t>
  </si>
  <si>
    <t>М-496</t>
  </si>
  <si>
    <t>М-301</t>
  </si>
  <si>
    <t>М-304</t>
  </si>
  <si>
    <t>М-306</t>
  </si>
  <si>
    <t>Киселев Петр Николаевич, Батракова Людмила Петровна</t>
  </si>
  <si>
    <t>М-310</t>
  </si>
  <si>
    <t>М-311</t>
  </si>
  <si>
    <t>Киселев Петр Николаевич , Ильметова Людмила Алексеевна</t>
  </si>
  <si>
    <t>М-321</t>
  </si>
  <si>
    <t>Вебер Ирина Владимировна,  Киселев Пётр Николаевич, Константинова Наталья Николаевна</t>
  </si>
  <si>
    <t>М-323</t>
  </si>
  <si>
    <t>10 А</t>
  </si>
  <si>
    <t>М-324</t>
  </si>
  <si>
    <t>М-327</t>
  </si>
  <si>
    <t>М-340</t>
  </si>
  <si>
    <t>10тК</t>
  </si>
  <si>
    <t>Григорьева Дарья Сергеевна</t>
  </si>
  <si>
    <t>М-354</t>
  </si>
  <si>
    <t>М-355</t>
  </si>
  <si>
    <t>М-364</t>
  </si>
  <si>
    <t>М-369</t>
  </si>
  <si>
    <t>М-373</t>
  </si>
  <si>
    <t>М-374</t>
  </si>
  <si>
    <t>М-394</t>
  </si>
  <si>
    <t>М-402</t>
  </si>
  <si>
    <t>М-408</t>
  </si>
  <si>
    <t>М-429</t>
  </si>
  <si>
    <t>М-432</t>
  </si>
  <si>
    <t>М-437</t>
  </si>
  <si>
    <t>М-441</t>
  </si>
  <si>
    <t>М-454</t>
  </si>
  <si>
    <t>М-459</t>
  </si>
  <si>
    <t>М-474</t>
  </si>
  <si>
    <t>М-482</t>
  </si>
  <si>
    <t>М-497</t>
  </si>
  <si>
    <t>М-499</t>
  </si>
  <si>
    <t>М-504</t>
  </si>
  <si>
    <t>М-302</t>
  </si>
  <si>
    <t>Алексеева Ирина Николаевна</t>
  </si>
  <si>
    <t>М-303</t>
  </si>
  <si>
    <t>М-305</t>
  </si>
  <si>
    <t>М-308</t>
  </si>
  <si>
    <t>М-320</t>
  </si>
  <si>
    <t>М-326</t>
  </si>
  <si>
    <t>Владимиров Павел Сергеевич</t>
  </si>
  <si>
    <t>М-330</t>
  </si>
  <si>
    <t>Бибикова Анастасия Олеговна</t>
  </si>
  <si>
    <t>М-332</t>
  </si>
  <si>
    <t>М-334</t>
  </si>
  <si>
    <t>М-336</t>
  </si>
  <si>
    <t>М-338</t>
  </si>
  <si>
    <t>М-341</t>
  </si>
  <si>
    <t>Гурина Ольга Николаевна</t>
  </si>
  <si>
    <t>М-342</t>
  </si>
  <si>
    <t>М-345</t>
  </si>
  <si>
    <t>М-347</t>
  </si>
  <si>
    <t>М-348</t>
  </si>
  <si>
    <t>М-349</t>
  </si>
  <si>
    <t>М-350</t>
  </si>
  <si>
    <t>10Т</t>
  </si>
  <si>
    <t>Афанасьев Александр Борисович</t>
  </si>
  <si>
    <t>М-353</t>
  </si>
  <si>
    <t>М-356</t>
  </si>
  <si>
    <t>М-361</t>
  </si>
  <si>
    <t>М-362</t>
  </si>
  <si>
    <t>М-368</t>
  </si>
  <si>
    <t>10Я</t>
  </si>
  <si>
    <t>М-379</t>
  </si>
  <si>
    <t>М-382</t>
  </si>
  <si>
    <t>Вебер Ирина Владимировна, Киселев Пётр Николаевич,Ильметова Людмила Алексеевна</t>
  </si>
  <si>
    <t>М-383</t>
  </si>
  <si>
    <t>М-384</t>
  </si>
  <si>
    <t>М-392</t>
  </si>
  <si>
    <t>М-393</t>
  </si>
  <si>
    <t>М-396</t>
  </si>
  <si>
    <t>М-401</t>
  </si>
  <si>
    <t>М-403</t>
  </si>
  <si>
    <t>М-404</t>
  </si>
  <si>
    <t>М-405</t>
  </si>
  <si>
    <t>Нилова Регина Робертовна</t>
  </si>
  <si>
    <t>М-411</t>
  </si>
  <si>
    <t>М-412</t>
  </si>
  <si>
    <t>М-414</t>
  </si>
  <si>
    <t>М-419</t>
  </si>
  <si>
    <t>М-421</t>
  </si>
  <si>
    <t>10тЛ</t>
  </si>
  <si>
    <t>М-424</t>
  </si>
  <si>
    <t>М-425</t>
  </si>
  <si>
    <t>М-426</t>
  </si>
  <si>
    <t>М-431</t>
  </si>
  <si>
    <t>М-436</t>
  </si>
  <si>
    <t>М-440</t>
  </si>
  <si>
    <t>М-442</t>
  </si>
  <si>
    <t>М-443</t>
  </si>
  <si>
    <t>М-10-1</t>
  </si>
  <si>
    <t>Юманов Александр Юрьевич</t>
  </si>
  <si>
    <t>М-444</t>
  </si>
  <si>
    <t>М-446</t>
  </si>
  <si>
    <t>М-456</t>
  </si>
  <si>
    <t>Сенаторова Валентина Владимировна</t>
  </si>
  <si>
    <t>М-457</t>
  </si>
  <si>
    <t>М-461</t>
  </si>
  <si>
    <t>М-462</t>
  </si>
  <si>
    <t>М-463</t>
  </si>
  <si>
    <t>М-464</t>
  </si>
  <si>
    <t>М-466</t>
  </si>
  <si>
    <t>М-468</t>
  </si>
  <si>
    <t>М-469</t>
  </si>
  <si>
    <t>Маркова Ольга Геннадьевна</t>
  </si>
  <si>
    <t>М-470</t>
  </si>
  <si>
    <t>М-473</t>
  </si>
  <si>
    <t>М-475</t>
  </si>
  <si>
    <t>М-476</t>
  </si>
  <si>
    <t>М-477</t>
  </si>
  <si>
    <t>М-478</t>
  </si>
  <si>
    <t>М-480</t>
  </si>
  <si>
    <t>М-483</t>
  </si>
  <si>
    <t>М-484</t>
  </si>
  <si>
    <t>М-487</t>
  </si>
  <si>
    <t>М-488</t>
  </si>
  <si>
    <t>М-490</t>
  </si>
  <si>
    <t>М-491</t>
  </si>
  <si>
    <t>М-501</t>
  </si>
  <si>
    <t>М-505</t>
  </si>
  <si>
    <t>М-509</t>
  </si>
  <si>
    <t>М-514</t>
  </si>
  <si>
    <r>
      <t xml:space="preserve">Протокол муниципального этапа всероссийской олимпиады школьников по </t>
    </r>
    <r>
      <rPr>
        <b/>
        <i/>
        <sz val="10"/>
        <rFont val="Arial"/>
        <family val="2"/>
        <charset val="204"/>
      </rPr>
      <t xml:space="preserve">математике </t>
    </r>
    <r>
      <rPr>
        <b/>
        <sz val="10"/>
        <rFont val="Arial"/>
        <family val="2"/>
        <charset val="204"/>
      </rPr>
      <t>в 2024-2025 уч.г.,11 класс</t>
    </r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</si>
  <si>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99</t>
    </r>
  </si>
  <si>
    <t>Председатель жюри:  Куярова Любовь Викторовна, учитель МАОУ "СОШ № 65" г. Чебоксары</t>
  </si>
  <si>
    <t>М-538</t>
  </si>
  <si>
    <t>11б</t>
  </si>
  <si>
    <t>Батракова Людмила Петровна, Сенькова Елена Ивановна</t>
  </si>
  <si>
    <t>М-571</t>
  </si>
  <si>
    <t>11а</t>
  </si>
  <si>
    <t>Батракова Людмила Петровна, Никитина Светлана Семёновна, Степанова Маргарита Ивановна</t>
  </si>
  <si>
    <t>М-531</t>
  </si>
  <si>
    <t>Батракова Людмила Петровна,Никитина Светлана Семёновна, Сенькова Елена Ивановна</t>
  </si>
  <si>
    <t>М-586</t>
  </si>
  <si>
    <t>11в</t>
  </si>
  <si>
    <t>Константинова Наталья Николаевна, Сенькова Елена Ивановна</t>
  </si>
  <si>
    <t>М-645</t>
  </si>
  <si>
    <t>11г</t>
  </si>
  <si>
    <t>Степанова Маргарита Ивановна, Батракова Людмила Петровна</t>
  </si>
  <si>
    <t>М-595</t>
  </si>
  <si>
    <t>М-644</t>
  </si>
  <si>
    <t>М-569</t>
  </si>
  <si>
    <t>М-638</t>
  </si>
  <si>
    <t>М-547</t>
  </si>
  <si>
    <t>М-549</t>
  </si>
  <si>
    <t>Котельникова Марина Львовна, Иванова Светлана Владимировна</t>
  </si>
  <si>
    <t>М-564</t>
  </si>
  <si>
    <t>Батракова Людмила Петровна,Никитина Светлана Семёновна</t>
  </si>
  <si>
    <t>М-585</t>
  </si>
  <si>
    <t>Константинова Наталья Николаевна, Батракова Людмила Петровна</t>
  </si>
  <si>
    <t>М-609</t>
  </si>
  <si>
    <t>М-623</t>
  </si>
  <si>
    <t>М-643</t>
  </si>
  <si>
    <t>Батракова Людмила Петровна, Никитина Светлана Семёновна, Сенькова Елена Ивановна</t>
  </si>
  <si>
    <t>М-551</t>
  </si>
  <si>
    <t>М-624</t>
  </si>
  <si>
    <t>М-599</t>
  </si>
  <si>
    <t>11д</t>
  </si>
  <si>
    <t>Володина Евгения Валерьевна, Никитина Светлана Семеновна</t>
  </si>
  <si>
    <t>М-625</t>
  </si>
  <si>
    <t>М-602</t>
  </si>
  <si>
    <t>М-550</t>
  </si>
  <si>
    <t>М-557</t>
  </si>
  <si>
    <t>М-636</t>
  </si>
  <si>
    <t>М-639</t>
  </si>
  <si>
    <t>Володина Евгения Валерьевна, Батракова Людмила Петровна</t>
  </si>
  <si>
    <t>М-535</t>
  </si>
  <si>
    <t>М-601</t>
  </si>
  <si>
    <t>Степанова Маргарита Ивановна, Фокина Светлана Валериановна</t>
  </si>
  <si>
    <t>М-543</t>
  </si>
  <si>
    <t>М-548</t>
  </si>
  <si>
    <t>И-11-3</t>
  </si>
  <si>
    <t>Глухова Татьяна Николаевна</t>
  </si>
  <si>
    <t>М-562</t>
  </si>
  <si>
    <t>Батракова Людмила Петровна, Никитина Светлана Семёновна</t>
  </si>
  <si>
    <t>М-573</t>
  </si>
  <si>
    <t>И-11-2</t>
  </si>
  <si>
    <t>М-591</t>
  </si>
  <si>
    <t>М-610</t>
  </si>
  <si>
    <t>Володина Евгения Валерьевна, Сенькова Елена Ивановна</t>
  </si>
  <si>
    <t>М-642</t>
  </si>
  <si>
    <t>Степанова Маргарита Ивановна</t>
  </si>
  <si>
    <t>М-546</t>
  </si>
  <si>
    <t>11А</t>
  </si>
  <si>
    <t>Крылова Надежда Александровна</t>
  </si>
  <si>
    <t>М-555</t>
  </si>
  <si>
    <t>М-603</t>
  </si>
  <si>
    <t>11Л</t>
  </si>
  <si>
    <t>М-532</t>
  </si>
  <si>
    <t>Володина Евгения Валерьевна,Никитина Светлана Семеновна</t>
  </si>
  <si>
    <t>М-536</t>
  </si>
  <si>
    <t>Александрова Ирина Всеволодовна</t>
  </si>
  <si>
    <t>М-539</t>
  </si>
  <si>
    <t>Батракова Людмила Петровна, Никитина Светлана Семеновна</t>
  </si>
  <si>
    <t>М-552</t>
  </si>
  <si>
    <t>Батракова Людмила Петровна</t>
  </si>
  <si>
    <t>М-563</t>
  </si>
  <si>
    <t>М-572</t>
  </si>
  <si>
    <t>М-578</t>
  </si>
  <si>
    <t>Дубова Полина Сергеевна</t>
  </si>
  <si>
    <t>М-600</t>
  </si>
  <si>
    <t>М-608</t>
  </si>
  <si>
    <t>Батракова Людмила Петровна, Степанова Маргарита Ивановна</t>
  </si>
  <si>
    <t>М-615</t>
  </si>
  <si>
    <t>Ильина Ольга Александровна</t>
  </si>
  <si>
    <t>М-629</t>
  </si>
  <si>
    <t>М-621</t>
  </si>
  <si>
    <t>М-542</t>
  </si>
  <si>
    <t>М-554</t>
  </si>
  <si>
    <t>Степанова Маргарита Ивановна,Никитина Светлана Семеновна</t>
  </si>
  <si>
    <t>М-577</t>
  </si>
  <si>
    <t>М-592</t>
  </si>
  <si>
    <t>М-596</t>
  </si>
  <si>
    <t>М-540</t>
  </si>
  <si>
    <t>Хрусталева Татьяна Алексеевна</t>
  </si>
  <si>
    <t>М-541</t>
  </si>
  <si>
    <t>М-533</t>
  </si>
  <si>
    <t>М-544</t>
  </si>
  <si>
    <t>М-576</t>
  </si>
  <si>
    <t>М-580</t>
  </si>
  <si>
    <t>И-11-1</t>
  </si>
  <si>
    <t>М-611</t>
  </si>
  <si>
    <t>М-622</t>
  </si>
  <si>
    <t>М-627</t>
  </si>
  <si>
    <t>М-631</t>
  </si>
  <si>
    <t>М-637</t>
  </si>
  <si>
    <t>М-641</t>
  </si>
  <si>
    <t>М-534</t>
  </si>
  <si>
    <t>М-537</t>
  </si>
  <si>
    <t>М-565</t>
  </si>
  <si>
    <t>М-593</t>
  </si>
  <si>
    <t>Константинова Наталья Николаевна, Ильметова Людмила Алексеевна, Фокина Светлана Валериановна</t>
  </si>
  <si>
    <t>М-630</t>
  </si>
  <si>
    <t>М-553</t>
  </si>
  <si>
    <t>11Г</t>
  </si>
  <si>
    <t>М-556</t>
  </si>
  <si>
    <t>М-558</t>
  </si>
  <si>
    <t>МБОУ "ЦО № 2" г.Чебоксары</t>
  </si>
  <si>
    <t>Пустовалова Елена анатольевна</t>
  </si>
  <si>
    <t>М-561</t>
  </si>
  <si>
    <t>11 А</t>
  </si>
  <si>
    <t>М-566</t>
  </si>
  <si>
    <t>М-567</t>
  </si>
  <si>
    <t>М-568</t>
  </si>
  <si>
    <t>М-570</t>
  </si>
  <si>
    <t>М-579</t>
  </si>
  <si>
    <t>М-581</t>
  </si>
  <si>
    <t>М-582</t>
  </si>
  <si>
    <t>М-583</t>
  </si>
  <si>
    <t>М-584</t>
  </si>
  <si>
    <t>М-587</t>
  </si>
  <si>
    <t>М-588</t>
  </si>
  <si>
    <t>М-594</t>
  </si>
  <si>
    <t>М-597</t>
  </si>
  <si>
    <t>М-598</t>
  </si>
  <si>
    <t>М-606</t>
  </si>
  <si>
    <t>М-607</t>
  </si>
  <si>
    <t>М-11-1</t>
  </si>
  <si>
    <t>М-612</t>
  </si>
  <si>
    <t>М-11-3</t>
  </si>
  <si>
    <t>М-613</t>
  </si>
  <si>
    <t>М-614</t>
  </si>
  <si>
    <t>Батракова Людмила Петровна, Никитина Светлана Семёновна, Фокина Светлана Валериановна</t>
  </si>
  <si>
    <t>М-616</t>
  </si>
  <si>
    <t>М-617</t>
  </si>
  <si>
    <t>М-626</t>
  </si>
  <si>
    <t>М-628</t>
  </si>
  <si>
    <t>Крохина Дарья Алексеевна ОАНО ДПО «СКАЕНГ»</t>
  </si>
  <si>
    <t>М-640</t>
  </si>
  <si>
    <t>Председатель  жюри:  Куярова Любовь Викторовна, учитель МАОУ "СОШ № 65" г. Чебоксары</t>
  </si>
  <si>
    <t>Старикова  Екатерина Александровна</t>
  </si>
  <si>
    <t>Никитина Алена Игоревна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</si>
</sst>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i/>
      <sz val="10"/>
      <name val="Arial"/>
      <family val="2"/>
      <charset val="204"/>
    </font>
    <font>
      <sz val="8"/>
      <name val="Arial"/>
      <family val="2"/>
      <charset val="204"/>
    </font>
    <font>
      <sz val="13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3" fillId="5" borderId="1" applyNumberFormat="0" applyAlignment="0" applyProtection="0"/>
    <xf numFmtId="0" fontId="4" fillId="12" borderId="2" applyNumberFormat="0" applyAlignment="0" applyProtection="0"/>
    <xf numFmtId="0" fontId="5" fillId="1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3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0" borderId="0"/>
    <xf numFmtId="0" fontId="13" fillId="0" borderId="0"/>
    <xf numFmtId="0" fontId="16" fillId="0" borderId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6" fillId="0" borderId="0"/>
  </cellStyleXfs>
  <cellXfs count="52">
    <xf numFmtId="0" fontId="0" fillId="0" borderId="0" xfId="0"/>
    <xf numFmtId="0" fontId="20" fillId="0" borderId="0" xfId="0" applyFont="1" applyAlignment="1">
      <alignment horizontal="center" vertical="top" wrapText="1"/>
    </xf>
    <xf numFmtId="0" fontId="20" fillId="0" borderId="10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20" fillId="0" borderId="12" xfId="0" applyFont="1" applyBorder="1" applyAlignment="1">
      <alignment horizontal="center" vertical="top" wrapText="1"/>
    </xf>
    <xf numFmtId="0" fontId="20" fillId="0" borderId="13" xfId="0" applyFont="1" applyBorder="1" applyAlignment="1">
      <alignment horizontal="center" vertical="top" wrapText="1"/>
    </xf>
    <xf numFmtId="0" fontId="20" fillId="0" borderId="14" xfId="0" applyFont="1" applyBorder="1" applyAlignment="1">
      <alignment horizontal="center" vertical="top" wrapText="1"/>
    </xf>
    <xf numFmtId="0" fontId="20" fillId="0" borderId="15" xfId="0" applyFont="1" applyBorder="1" applyAlignment="1">
      <alignment horizontal="center" vertical="top" wrapText="1"/>
    </xf>
    <xf numFmtId="0" fontId="20" fillId="0" borderId="16" xfId="0" applyFont="1" applyBorder="1" applyAlignment="1">
      <alignment horizontal="center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center" vertical="top" wrapText="1"/>
    </xf>
    <xf numFmtId="0" fontId="16" fillId="0" borderId="10" xfId="0" applyFont="1" applyBorder="1" applyAlignment="1">
      <alignment horizontal="left" vertical="top" wrapText="1"/>
    </xf>
    <xf numFmtId="1" fontId="16" fillId="0" borderId="17" xfId="0" applyNumberFormat="1" applyFont="1" applyBorder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20" fillId="0" borderId="18" xfId="0" applyFont="1" applyBorder="1" applyAlignment="1">
      <alignment horizontal="center" vertical="top" wrapText="1"/>
    </xf>
    <xf numFmtId="0" fontId="20" fillId="0" borderId="0" xfId="0" applyFont="1" applyAlignment="1">
      <alignment horizontal="left" vertical="top" wrapText="1"/>
    </xf>
    <xf numFmtId="0" fontId="16" fillId="24" borderId="10" xfId="0" applyFont="1" applyFill="1" applyBorder="1" applyAlignment="1">
      <alignment horizontal="left" vertical="top" wrapText="1"/>
    </xf>
    <xf numFmtId="0" fontId="16" fillId="24" borderId="11" xfId="0" applyFont="1" applyFill="1" applyBorder="1" applyAlignment="1">
      <alignment horizontal="center" vertical="top" wrapText="1"/>
    </xf>
    <xf numFmtId="0" fontId="16" fillId="24" borderId="10" xfId="0" applyFont="1" applyFill="1" applyBorder="1" applyAlignment="1">
      <alignment horizontal="center" vertical="top" wrapText="1"/>
    </xf>
    <xf numFmtId="0" fontId="16" fillId="0" borderId="0" xfId="0" applyFont="1" applyAlignment="1">
      <alignment horizontal="center" vertical="top"/>
    </xf>
    <xf numFmtId="1" fontId="16" fillId="0" borderId="0" xfId="0" applyNumberFormat="1" applyFont="1" applyAlignment="1">
      <alignment horizontal="center" vertical="top" wrapText="1"/>
    </xf>
    <xf numFmtId="1" fontId="16" fillId="0" borderId="11" xfId="0" applyNumberFormat="1" applyFont="1" applyBorder="1" applyAlignment="1">
      <alignment horizontal="center" vertical="top" wrapText="1"/>
    </xf>
    <xf numFmtId="0" fontId="16" fillId="0" borderId="10" xfId="0" applyFont="1" applyBorder="1" applyAlignment="1">
      <alignment vertical="top" wrapText="1"/>
    </xf>
    <xf numFmtId="1" fontId="16" fillId="0" borderId="10" xfId="0" applyNumberFormat="1" applyFont="1" applyBorder="1" applyAlignment="1">
      <alignment horizontal="center" vertical="top" wrapText="1"/>
    </xf>
    <xf numFmtId="0" fontId="0" fillId="25" borderId="0" xfId="0" applyFill="1"/>
    <xf numFmtId="0" fontId="20" fillId="24" borderId="10" xfId="0" applyFont="1" applyFill="1" applyBorder="1" applyAlignment="1">
      <alignment horizontal="center" vertical="top" wrapText="1"/>
    </xf>
    <xf numFmtId="1" fontId="16" fillId="24" borderId="11" xfId="0" applyNumberFormat="1" applyFont="1" applyFill="1" applyBorder="1" applyAlignment="1">
      <alignment horizontal="center" vertical="top" wrapText="1"/>
    </xf>
    <xf numFmtId="0" fontId="0" fillId="24" borderId="0" xfId="0" applyFill="1"/>
    <xf numFmtId="0" fontId="16" fillId="0" borderId="0" xfId="0" applyFont="1" applyAlignment="1">
      <alignment horizontal="left" vertical="top" wrapText="1"/>
    </xf>
    <xf numFmtId="0" fontId="16" fillId="0" borderId="0" xfId="0" applyFont="1"/>
    <xf numFmtId="0" fontId="16" fillId="0" borderId="11" xfId="0" applyFont="1" applyBorder="1" applyAlignment="1">
      <alignment vertical="top" wrapText="1"/>
    </xf>
    <xf numFmtId="0" fontId="16" fillId="24" borderId="0" xfId="0" applyFont="1" applyFill="1" applyAlignment="1">
      <alignment horizontal="center" vertical="top" wrapText="1"/>
    </xf>
    <xf numFmtId="0" fontId="16" fillId="0" borderId="0" xfId="0" applyFont="1" applyAlignment="1">
      <alignment vertical="top"/>
    </xf>
    <xf numFmtId="0" fontId="0" fillId="0" borderId="0" xfId="0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0" fillId="0" borderId="0" xfId="0" applyAlignment="1">
      <alignment vertical="top" wrapText="1"/>
    </xf>
    <xf numFmtId="1" fontId="16" fillId="24" borderId="10" xfId="0" applyNumberFormat="1" applyFont="1" applyFill="1" applyBorder="1" applyAlignment="1">
      <alignment horizontal="center" vertical="top" wrapText="1"/>
    </xf>
    <xf numFmtId="1" fontId="16" fillId="24" borderId="17" xfId="0" applyNumberFormat="1" applyFont="1" applyFill="1" applyBorder="1" applyAlignment="1">
      <alignment horizontal="center" vertical="top" wrapText="1"/>
    </xf>
    <xf numFmtId="1" fontId="16" fillId="0" borderId="0" xfId="0" applyNumberFormat="1" applyFont="1" applyAlignment="1">
      <alignment horizontal="left" vertical="top"/>
    </xf>
    <xf numFmtId="1" fontId="16" fillId="0" borderId="0" xfId="0" applyNumberFormat="1" applyFont="1" applyAlignment="1">
      <alignment horizontal="left" vertical="top" wrapText="1"/>
    </xf>
    <xf numFmtId="0" fontId="16" fillId="0" borderId="0" xfId="0" applyFont="1" applyAlignment="1">
      <alignment vertical="top" wrapText="1"/>
    </xf>
    <xf numFmtId="0" fontId="0" fillId="0" borderId="0" xfId="0" applyAlignment="1">
      <alignment vertical="top"/>
    </xf>
    <xf numFmtId="0" fontId="23" fillId="0" borderId="0" xfId="0" applyFont="1" applyAlignment="1">
      <alignment vertical="top"/>
    </xf>
    <xf numFmtId="0" fontId="0" fillId="0" borderId="0" xfId="0" applyFill="1"/>
    <xf numFmtId="0" fontId="16" fillId="0" borderId="0" xfId="0" applyFont="1" applyFill="1"/>
    <xf numFmtId="0" fontId="20" fillId="0" borderId="0" xfId="0" applyFont="1" applyAlignment="1">
      <alignment horizontal="center" vertical="top" wrapText="1"/>
    </xf>
    <xf numFmtId="0" fontId="20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top"/>
    </xf>
    <xf numFmtId="0" fontId="16" fillId="0" borderId="0" xfId="0" applyFont="1" applyAlignment="1">
      <alignment vertical="top" wrapText="1"/>
    </xf>
    <xf numFmtId="0" fontId="20" fillId="0" borderId="0" xfId="0" applyFont="1" applyAlignment="1">
      <alignment vertical="top" wrapText="1"/>
    </xf>
  </cellXfs>
  <cellStyles count="46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45"/>
    <cellStyle name="Обычный 7 4" xfId="38"/>
    <cellStyle name="Плохой" xfId="39" builtinId="27" customBuiltin="1"/>
    <cellStyle name="Пояснение" xfId="40" builtinId="53" customBuiltin="1"/>
    <cellStyle name="Примечание" xfId="41" builtinId="10" customBuiltin="1"/>
    <cellStyle name="Связанная ячейка" xfId="42" builtinId="24" customBuiltin="1"/>
    <cellStyle name="Текст предупреждения" xfId="43" builtinId="11" customBuiltin="1"/>
    <cellStyle name="Хороший" xfId="4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X610"/>
  <sheetViews>
    <sheetView view="pageBreakPreview" topLeftCell="A10" zoomScaleNormal="100" zoomScaleSheetLayoutView="100" workbookViewId="0">
      <selection activeCell="C45" sqref="C1:C1048576"/>
    </sheetView>
  </sheetViews>
  <sheetFormatPr defaultRowHeight="12.75" x14ac:dyDescent="0.2"/>
  <cols>
    <col min="1" max="1" width="5.42578125" style="13" customWidth="1"/>
    <col min="2" max="2" width="8.5703125" style="1" customWidth="1"/>
    <col min="3" max="3" width="13.7109375" style="13" customWidth="1"/>
    <col min="4" max="4" width="21.140625" style="13" customWidth="1"/>
    <col min="5" max="5" width="11" style="13" customWidth="1"/>
    <col min="6" max="6" width="11.42578125" style="13" customWidth="1"/>
    <col min="7" max="7" width="20.5703125" style="19" customWidth="1"/>
    <col min="8" max="10" width="11.7109375" style="13" customWidth="1"/>
    <col min="11" max="12" width="11.7109375" style="20" customWidth="1"/>
    <col min="13" max="13" width="12.28515625" style="13" customWidth="1"/>
    <col min="14" max="15" width="10.28515625" style="13" customWidth="1"/>
    <col min="16" max="16" width="14.28515625" style="13" customWidth="1"/>
    <col min="17" max="76" width="9.140625" style="43"/>
  </cols>
  <sheetData>
    <row r="2" spans="1:76" x14ac:dyDescent="0.2">
      <c r="A2" s="45" t="s">
        <v>214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76" x14ac:dyDescent="0.2">
      <c r="A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76" x14ac:dyDescent="0.2">
      <c r="A4" s="46" t="s">
        <v>840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76" x14ac:dyDescent="0.2">
      <c r="A5" s="46" t="s">
        <v>17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76" x14ac:dyDescent="0.2">
      <c r="A6" s="46" t="s">
        <v>18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76" x14ac:dyDescent="0.2">
      <c r="A7" s="47" t="s">
        <v>835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76" x14ac:dyDescent="0.2">
      <c r="A8" s="47" t="s">
        <v>8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15"/>
    </row>
    <row r="9" spans="1:76" s="29" customFormat="1" x14ac:dyDescent="0.2">
      <c r="A9" s="48" t="s">
        <v>749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28"/>
      <c r="M9" s="13"/>
      <c r="N9" s="13"/>
      <c r="O9" s="13"/>
      <c r="P9" s="13"/>
      <c r="Q9" s="44"/>
      <c r="R9" s="44"/>
      <c r="S9" s="44"/>
      <c r="T9" s="44"/>
      <c r="U9" s="44"/>
      <c r="V9" s="44"/>
      <c r="W9" s="44"/>
      <c r="X9" s="44"/>
      <c r="Y9" s="44"/>
      <c r="Z9" s="44"/>
      <c r="AA9" s="44"/>
      <c r="AB9" s="44"/>
      <c r="AC9" s="44"/>
      <c r="AD9" s="44"/>
      <c r="AE9" s="44"/>
      <c r="AF9" s="44"/>
      <c r="AG9" s="44"/>
      <c r="AH9" s="44"/>
      <c r="AI9" s="44"/>
      <c r="AJ9" s="44"/>
      <c r="AK9" s="44"/>
      <c r="AL9" s="44"/>
      <c r="AM9" s="44"/>
      <c r="AN9" s="44"/>
      <c r="AO9" s="44"/>
      <c r="AP9" s="44"/>
      <c r="AQ9" s="44"/>
      <c r="AR9" s="44"/>
      <c r="AS9" s="44"/>
      <c r="AT9" s="44"/>
      <c r="AU9" s="44"/>
      <c r="AV9" s="44"/>
      <c r="AW9" s="44"/>
      <c r="AX9" s="44"/>
      <c r="AY9" s="44"/>
      <c r="AZ9" s="44"/>
      <c r="BA9" s="44"/>
      <c r="BB9" s="44"/>
      <c r="BC9" s="44"/>
      <c r="BD9" s="44"/>
      <c r="BE9" s="44"/>
      <c r="BF9" s="44"/>
      <c r="BG9" s="44"/>
      <c r="BH9" s="44"/>
      <c r="BI9" s="44"/>
      <c r="BJ9" s="44"/>
      <c r="BK9" s="44"/>
      <c r="BL9" s="44"/>
      <c r="BM9" s="44"/>
      <c r="BN9" s="44"/>
      <c r="BO9" s="44"/>
      <c r="BP9" s="44"/>
      <c r="BQ9" s="44"/>
      <c r="BR9" s="44"/>
      <c r="BS9" s="44"/>
      <c r="BT9" s="44"/>
      <c r="BU9" s="44"/>
      <c r="BV9" s="44"/>
      <c r="BW9" s="44"/>
      <c r="BX9" s="44"/>
    </row>
    <row r="10" spans="1:76" s="29" customFormat="1" x14ac:dyDescent="0.2">
      <c r="A10" s="48" t="s">
        <v>751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28"/>
      <c r="M10" s="13"/>
      <c r="N10" s="13"/>
      <c r="O10" s="13"/>
      <c r="P10" s="13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4"/>
      <c r="AK10" s="44"/>
      <c r="AL10" s="44"/>
      <c r="AM10" s="44"/>
      <c r="AN10" s="44"/>
      <c r="AO10" s="44"/>
      <c r="AP10" s="44"/>
      <c r="AQ10" s="44"/>
      <c r="AR10" s="44"/>
      <c r="AS10" s="44"/>
      <c r="AT10" s="44"/>
      <c r="AU10" s="44"/>
      <c r="AV10" s="44"/>
      <c r="AW10" s="44"/>
      <c r="AX10" s="44"/>
      <c r="AY10" s="44"/>
      <c r="AZ10" s="44"/>
      <c r="BA10" s="44"/>
      <c r="BB10" s="44"/>
      <c r="BC10" s="44"/>
      <c r="BD10" s="44"/>
      <c r="BE10" s="44"/>
      <c r="BF10" s="44"/>
      <c r="BG10" s="44"/>
      <c r="BH10" s="44"/>
      <c r="BI10" s="44"/>
      <c r="BJ10" s="44"/>
      <c r="BK10" s="44"/>
      <c r="BL10" s="44"/>
      <c r="BM10" s="44"/>
      <c r="BN10" s="44"/>
      <c r="BO10" s="44"/>
      <c r="BP10" s="44"/>
      <c r="BQ10" s="44"/>
      <c r="BR10" s="44"/>
      <c r="BS10" s="44"/>
      <c r="BT10" s="44"/>
      <c r="BU10" s="44"/>
      <c r="BV10" s="44"/>
      <c r="BW10" s="44"/>
      <c r="BX10" s="44"/>
    </row>
    <row r="11" spans="1:76" s="29" customFormat="1" x14ac:dyDescent="0.2">
      <c r="A11" s="48" t="s">
        <v>752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28"/>
      <c r="M11" s="13"/>
      <c r="N11" s="13"/>
      <c r="O11" s="13"/>
      <c r="P11" s="13"/>
      <c r="Q11" s="44"/>
      <c r="R11" s="44"/>
      <c r="S11" s="44"/>
      <c r="T11" s="44"/>
      <c r="U11" s="44"/>
      <c r="V11" s="44"/>
      <c r="W11" s="44"/>
      <c r="X11" s="44"/>
      <c r="Y11" s="44"/>
      <c r="Z11" s="44"/>
      <c r="AA11" s="44"/>
      <c r="AB11" s="44"/>
      <c r="AC11" s="44"/>
      <c r="AD11" s="44"/>
      <c r="AE11" s="44"/>
      <c r="AF11" s="44"/>
      <c r="AG11" s="44"/>
      <c r="AH11" s="44"/>
      <c r="AI11" s="44"/>
      <c r="AJ11" s="44"/>
      <c r="AK11" s="44"/>
      <c r="AL11" s="44"/>
      <c r="AM11" s="44"/>
      <c r="AN11" s="44"/>
      <c r="AO11" s="44"/>
      <c r="AP11" s="44"/>
      <c r="AQ11" s="44"/>
      <c r="AR11" s="44"/>
      <c r="AS11" s="44"/>
      <c r="AT11" s="44"/>
      <c r="AU11" s="44"/>
      <c r="AV11" s="44"/>
      <c r="AW11" s="44"/>
      <c r="AX11" s="44"/>
      <c r="AY11" s="44"/>
      <c r="AZ11" s="44"/>
      <c r="BA11" s="44"/>
      <c r="BB11" s="44"/>
      <c r="BC11" s="44"/>
      <c r="BD11" s="44"/>
      <c r="BE11" s="44"/>
      <c r="BF11" s="44"/>
      <c r="BG11" s="44"/>
      <c r="BH11" s="44"/>
      <c r="BI11" s="44"/>
      <c r="BJ11" s="44"/>
      <c r="BK11" s="44"/>
      <c r="BL11" s="44"/>
      <c r="BM11" s="44"/>
      <c r="BN11" s="44"/>
      <c r="BO11" s="44"/>
      <c r="BP11" s="44"/>
      <c r="BQ11" s="44"/>
      <c r="BR11" s="44"/>
      <c r="BS11" s="44"/>
      <c r="BT11" s="44"/>
      <c r="BU11" s="44"/>
      <c r="BV11" s="44"/>
      <c r="BW11" s="44"/>
      <c r="BX11" s="44"/>
    </row>
    <row r="12" spans="1:76" s="29" customFormat="1" x14ac:dyDescent="0.2">
      <c r="A12" s="48" t="s">
        <v>753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28"/>
      <c r="M12" s="13"/>
      <c r="N12" s="13"/>
      <c r="O12" s="13"/>
      <c r="P12" s="13"/>
      <c r="Q12" s="44"/>
      <c r="R12" s="44"/>
      <c r="S12" s="44"/>
      <c r="T12" s="44"/>
      <c r="U12" s="44"/>
      <c r="V12" s="44"/>
      <c r="W12" s="44"/>
      <c r="X12" s="44"/>
      <c r="Y12" s="44"/>
      <c r="Z12" s="44"/>
      <c r="AA12" s="44"/>
      <c r="AB12" s="44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  <c r="AQ12" s="44"/>
      <c r="AR12" s="44"/>
      <c r="AS12" s="44"/>
      <c r="AT12" s="44"/>
      <c r="AU12" s="44"/>
      <c r="AV12" s="44"/>
      <c r="AW12" s="44"/>
      <c r="AX12" s="44"/>
      <c r="AY12" s="44"/>
      <c r="AZ12" s="44"/>
      <c r="BA12" s="44"/>
      <c r="BB12" s="44"/>
      <c r="BC12" s="44"/>
      <c r="BD12" s="44"/>
      <c r="BE12" s="44"/>
      <c r="BF12" s="44"/>
      <c r="BG12" s="44"/>
      <c r="BH12" s="44"/>
      <c r="BI12" s="44"/>
      <c r="BJ12" s="44"/>
      <c r="BK12" s="44"/>
      <c r="BL12" s="44"/>
      <c r="BM12" s="44"/>
      <c r="BN12" s="44"/>
      <c r="BO12" s="44"/>
      <c r="BP12" s="44"/>
      <c r="BQ12" s="44"/>
      <c r="BR12" s="44"/>
      <c r="BS12" s="44"/>
      <c r="BT12" s="44"/>
      <c r="BU12" s="44"/>
      <c r="BV12" s="44"/>
      <c r="BW12" s="44"/>
      <c r="BX12" s="44"/>
    </row>
    <row r="13" spans="1:76" s="29" customFormat="1" x14ac:dyDescent="0.2">
      <c r="A13" s="48" t="s">
        <v>755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28"/>
      <c r="M13" s="13"/>
      <c r="N13" s="13"/>
      <c r="O13" s="13"/>
      <c r="P13" s="13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</row>
    <row r="14" spans="1:76" s="29" customFormat="1" x14ac:dyDescent="0.2">
      <c r="A14" s="48" t="s">
        <v>756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28"/>
      <c r="M14" s="13"/>
      <c r="N14" s="13"/>
      <c r="O14" s="13"/>
      <c r="P14" s="13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</row>
    <row r="15" spans="1:76" s="29" customFormat="1" x14ac:dyDescent="0.2">
      <c r="A15" s="48" t="s">
        <v>758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28"/>
      <c r="M15" s="13"/>
      <c r="N15" s="13"/>
      <c r="O15" s="13"/>
      <c r="P15" s="13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4"/>
      <c r="BK15" s="44"/>
      <c r="BL15" s="44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</row>
    <row r="16" spans="1:76" s="29" customFormat="1" x14ac:dyDescent="0.2">
      <c r="A16" s="48" t="s">
        <v>766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28"/>
      <c r="M16" s="13"/>
      <c r="N16" s="13"/>
      <c r="O16" s="13"/>
      <c r="P16" s="13"/>
      <c r="Q16" s="44"/>
      <c r="R16" s="44"/>
      <c r="S16" s="44"/>
      <c r="T16" s="44"/>
      <c r="U16" s="44"/>
      <c r="V16" s="44"/>
      <c r="W16" s="44"/>
      <c r="X16" s="44"/>
      <c r="Y16" s="44"/>
      <c r="Z16" s="44"/>
      <c r="AA16" s="44"/>
      <c r="AB16" s="44"/>
      <c r="AC16" s="44"/>
      <c r="AD16" s="44"/>
      <c r="AE16" s="44"/>
      <c r="AF16" s="44"/>
      <c r="AG16" s="44"/>
      <c r="AH16" s="44"/>
      <c r="AI16" s="44"/>
      <c r="AJ16" s="44"/>
      <c r="AK16" s="44"/>
      <c r="AL16" s="44"/>
      <c r="AM16" s="44"/>
      <c r="AN16" s="44"/>
      <c r="AO16" s="44"/>
      <c r="AP16" s="44"/>
      <c r="AQ16" s="44"/>
      <c r="AR16" s="44"/>
      <c r="AS16" s="44"/>
      <c r="AT16" s="44"/>
      <c r="AU16" s="44"/>
      <c r="AV16" s="44"/>
      <c r="AW16" s="44"/>
      <c r="AX16" s="44"/>
      <c r="AY16" s="44"/>
      <c r="AZ16" s="44"/>
      <c r="BA16" s="44"/>
      <c r="BB16" s="44"/>
      <c r="BC16" s="44"/>
      <c r="BD16" s="44"/>
      <c r="BE16" s="44"/>
      <c r="BF16" s="44"/>
      <c r="BG16" s="44"/>
      <c r="BH16" s="44"/>
      <c r="BI16" s="44"/>
      <c r="BJ16" s="44"/>
      <c r="BK16" s="44"/>
      <c r="BL16" s="44"/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</row>
    <row r="17" spans="1:76" s="29" customFormat="1" x14ac:dyDescent="0.2">
      <c r="A17" s="48" t="s">
        <v>767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28"/>
      <c r="M17" s="13"/>
      <c r="N17" s="13"/>
      <c r="O17" s="13"/>
      <c r="P17" s="13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44"/>
      <c r="AL17" s="44"/>
      <c r="AM17" s="44"/>
      <c r="AN17" s="44"/>
      <c r="AO17" s="44"/>
      <c r="AP17" s="44"/>
      <c r="AQ17" s="44"/>
      <c r="AR17" s="44"/>
      <c r="AS17" s="44"/>
      <c r="AT17" s="44"/>
      <c r="AU17" s="44"/>
      <c r="AV17" s="44"/>
      <c r="AW17" s="44"/>
      <c r="AX17" s="44"/>
      <c r="AY17" s="44"/>
      <c r="AZ17" s="44"/>
      <c r="BA17" s="44"/>
      <c r="BB17" s="44"/>
      <c r="BC17" s="44"/>
      <c r="BD17" s="44"/>
      <c r="BE17" s="44"/>
      <c r="BF17" s="44"/>
      <c r="BG17" s="44"/>
      <c r="BH17" s="44"/>
      <c r="BI17" s="44"/>
      <c r="BJ17" s="44"/>
      <c r="BK17" s="44"/>
      <c r="BL17" s="44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</row>
    <row r="18" spans="1:76" s="29" customFormat="1" x14ac:dyDescent="0.2">
      <c r="A18" s="48" t="s">
        <v>774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28"/>
      <c r="M18" s="13"/>
      <c r="N18" s="13"/>
      <c r="O18" s="13"/>
      <c r="P18" s="13"/>
      <c r="Q18" s="44"/>
      <c r="R18" s="44"/>
      <c r="S18" s="44"/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  <c r="AH18" s="44"/>
      <c r="AI18" s="44"/>
      <c r="AJ18" s="44"/>
      <c r="AK18" s="44"/>
      <c r="AL18" s="44"/>
      <c r="AM18" s="44"/>
      <c r="AN18" s="44"/>
      <c r="AO18" s="44"/>
      <c r="AP18" s="44"/>
      <c r="AQ18" s="44"/>
      <c r="AR18" s="44"/>
      <c r="AS18" s="44"/>
      <c r="AT18" s="44"/>
      <c r="AU18" s="44"/>
      <c r="AV18" s="44"/>
      <c r="AW18" s="44"/>
      <c r="AX18" s="44"/>
      <c r="AY18" s="44"/>
      <c r="AZ18" s="44"/>
      <c r="BA18" s="44"/>
      <c r="BB18" s="44"/>
      <c r="BC18" s="44"/>
      <c r="BD18" s="44"/>
      <c r="BE18" s="44"/>
      <c r="BF18" s="44"/>
      <c r="BG18" s="44"/>
      <c r="BH18" s="44"/>
      <c r="BI18" s="44"/>
      <c r="BJ18" s="44"/>
      <c r="BK18" s="44"/>
      <c r="BL18" s="44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</row>
    <row r="19" spans="1:76" s="29" customFormat="1" x14ac:dyDescent="0.2">
      <c r="A19" s="48" t="s">
        <v>778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28"/>
      <c r="M19" s="13"/>
      <c r="N19" s="13"/>
      <c r="O19" s="13"/>
      <c r="P19" s="13"/>
      <c r="Q19" s="44"/>
      <c r="R19" s="44"/>
      <c r="S19" s="4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  <c r="AH19" s="44"/>
      <c r="AI19" s="44"/>
      <c r="AJ19" s="44"/>
      <c r="AK19" s="44"/>
      <c r="AL19" s="44"/>
      <c r="AM19" s="44"/>
      <c r="AN19" s="44"/>
      <c r="AO19" s="44"/>
      <c r="AP19" s="44"/>
      <c r="AQ19" s="44"/>
      <c r="AR19" s="44"/>
      <c r="AS19" s="44"/>
      <c r="AT19" s="44"/>
      <c r="AU19" s="44"/>
      <c r="AV19" s="44"/>
      <c r="AW19" s="44"/>
      <c r="AX19" s="44"/>
      <c r="AY19" s="44"/>
      <c r="AZ19" s="44"/>
      <c r="BA19" s="44"/>
      <c r="BB19" s="44"/>
      <c r="BC19" s="44"/>
      <c r="BD19" s="44"/>
      <c r="BE19" s="44"/>
      <c r="BF19" s="44"/>
      <c r="BG19" s="44"/>
      <c r="BH19" s="44"/>
      <c r="BI19" s="44"/>
      <c r="BJ19" s="44"/>
      <c r="BK19" s="44"/>
      <c r="BL19" s="44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</row>
    <row r="20" spans="1:76" s="29" customFormat="1" x14ac:dyDescent="0.2">
      <c r="A20" s="48" t="s">
        <v>786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28"/>
      <c r="M20" s="13"/>
      <c r="N20" s="13"/>
      <c r="O20" s="13"/>
      <c r="P20" s="13"/>
      <c r="Q20" s="44"/>
      <c r="R20" s="44"/>
      <c r="S20" s="44"/>
      <c r="T20" s="44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  <c r="AF20" s="44"/>
      <c r="AG20" s="44"/>
      <c r="AH20" s="44"/>
      <c r="AI20" s="44"/>
      <c r="AJ20" s="44"/>
      <c r="AK20" s="44"/>
      <c r="AL20" s="44"/>
      <c r="AM20" s="44"/>
      <c r="AN20" s="44"/>
      <c r="AO20" s="44"/>
      <c r="AP20" s="44"/>
      <c r="AQ20" s="44"/>
      <c r="AR20" s="44"/>
      <c r="AS20" s="44"/>
      <c r="AT20" s="44"/>
      <c r="AU20" s="44"/>
      <c r="AV20" s="44"/>
      <c r="AW20" s="44"/>
      <c r="AX20" s="44"/>
      <c r="AY20" s="44"/>
      <c r="AZ20" s="44"/>
      <c r="BA20" s="44"/>
      <c r="BB20" s="44"/>
      <c r="BC20" s="44"/>
      <c r="BD20" s="44"/>
      <c r="BE20" s="44"/>
      <c r="BF20" s="44"/>
      <c r="BG20" s="44"/>
      <c r="BH20" s="44"/>
      <c r="BI20" s="44"/>
      <c r="BJ20" s="44"/>
      <c r="BK20" s="44"/>
      <c r="BL20" s="44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</row>
    <row r="21" spans="1:76" s="29" customFormat="1" x14ac:dyDescent="0.2">
      <c r="A21" s="48" t="s">
        <v>787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28"/>
      <c r="M21" s="13"/>
      <c r="N21" s="13"/>
      <c r="O21" s="13"/>
      <c r="P21" s="13"/>
      <c r="Q21" s="44"/>
      <c r="R21" s="44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44"/>
      <c r="AH21" s="44"/>
      <c r="AI21" s="44"/>
      <c r="AJ21" s="44"/>
      <c r="AK21" s="44"/>
      <c r="AL21" s="44"/>
      <c r="AM21" s="44"/>
      <c r="AN21" s="44"/>
      <c r="AO21" s="44"/>
      <c r="AP21" s="44"/>
      <c r="AQ21" s="44"/>
      <c r="AR21" s="44"/>
      <c r="AS21" s="44"/>
      <c r="AT21" s="44"/>
      <c r="AU21" s="44"/>
      <c r="AV21" s="44"/>
      <c r="AW21" s="44"/>
      <c r="AX21" s="44"/>
      <c r="AY21" s="44"/>
      <c r="AZ21" s="44"/>
      <c r="BA21" s="44"/>
      <c r="BB21" s="44"/>
      <c r="BC21" s="44"/>
      <c r="BD21" s="44"/>
      <c r="BE21" s="44"/>
      <c r="BF21" s="44"/>
      <c r="BG21" s="44"/>
      <c r="BH21" s="44"/>
      <c r="BI21" s="44"/>
      <c r="BJ21" s="44"/>
      <c r="BK21" s="44"/>
      <c r="BL21" s="44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</row>
    <row r="22" spans="1:76" s="29" customFormat="1" x14ac:dyDescent="0.2">
      <c r="A22" s="48" t="s">
        <v>788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28"/>
      <c r="M22" s="13"/>
      <c r="N22" s="13"/>
      <c r="O22" s="13"/>
      <c r="P22" s="13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44"/>
      <c r="AH22" s="44"/>
      <c r="AI22" s="44"/>
      <c r="AJ22" s="44"/>
      <c r="AK22" s="44"/>
      <c r="AL22" s="44"/>
      <c r="AM22" s="44"/>
      <c r="AN22" s="44"/>
      <c r="AO22" s="44"/>
      <c r="AP22" s="44"/>
      <c r="AQ22" s="44"/>
      <c r="AR22" s="44"/>
      <c r="AS22" s="44"/>
      <c r="AT22" s="44"/>
      <c r="AU22" s="44"/>
      <c r="AV22" s="44"/>
      <c r="AW22" s="44"/>
      <c r="AX22" s="44"/>
      <c r="AY22" s="44"/>
      <c r="AZ22" s="44"/>
      <c r="BA22" s="44"/>
      <c r="BB22" s="44"/>
      <c r="BC22" s="44"/>
      <c r="BD22" s="44"/>
      <c r="BE22" s="44"/>
      <c r="BF22" s="44"/>
      <c r="BG22" s="44"/>
      <c r="BH22" s="44"/>
      <c r="BI22" s="44"/>
      <c r="BJ22" s="44"/>
      <c r="BK22" s="44"/>
      <c r="BL22" s="44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</row>
    <row r="23" spans="1:76" s="29" customFormat="1" x14ac:dyDescent="0.2">
      <c r="A23" s="48" t="s">
        <v>830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28"/>
      <c r="M23" s="13"/>
      <c r="N23" s="13"/>
      <c r="O23" s="13"/>
      <c r="P23" s="13"/>
      <c r="Q23" s="44"/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44"/>
      <c r="AH23" s="44"/>
      <c r="AI23" s="44"/>
      <c r="AJ23" s="44"/>
      <c r="AK23" s="44"/>
      <c r="AL23" s="44"/>
      <c r="AM23" s="44"/>
      <c r="AN23" s="44"/>
      <c r="AO23" s="44"/>
      <c r="AP23" s="44"/>
      <c r="AQ23" s="44"/>
      <c r="AR23" s="44"/>
      <c r="AS23" s="44"/>
      <c r="AT23" s="44"/>
      <c r="AU23" s="44"/>
      <c r="AV23" s="44"/>
      <c r="AW23" s="44"/>
      <c r="AX23" s="44"/>
      <c r="AY23" s="44"/>
      <c r="AZ23" s="44"/>
      <c r="BA23" s="44"/>
      <c r="BB23" s="44"/>
      <c r="BC23" s="44"/>
      <c r="BD23" s="44"/>
      <c r="BE23" s="44"/>
      <c r="BF23" s="44"/>
      <c r="BG23" s="44"/>
      <c r="BH23" s="44"/>
      <c r="BI23" s="44"/>
      <c r="BJ23" s="44"/>
      <c r="BK23" s="44"/>
      <c r="BL23" s="44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</row>
    <row r="24" spans="1:76" s="29" customFormat="1" x14ac:dyDescent="0.2">
      <c r="A24" s="48" t="s">
        <v>790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28"/>
      <c r="M24" s="13"/>
      <c r="N24" s="13"/>
      <c r="O24" s="13"/>
      <c r="P24" s="13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</row>
    <row r="25" spans="1:76" s="29" customFormat="1" x14ac:dyDescent="0.2">
      <c r="A25" s="48" t="s">
        <v>791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28"/>
      <c r="M25" s="13"/>
      <c r="N25" s="13"/>
      <c r="O25" s="13"/>
      <c r="P25" s="13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4"/>
      <c r="BL25" s="44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</row>
    <row r="26" spans="1:76" s="29" customFormat="1" x14ac:dyDescent="0.2">
      <c r="A26" s="48" t="s">
        <v>829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28"/>
      <c r="M26" s="13"/>
      <c r="N26" s="13"/>
      <c r="O26" s="13"/>
      <c r="P26" s="13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  <c r="AN26" s="44"/>
      <c r="AO26" s="44"/>
      <c r="AP26" s="44"/>
      <c r="AQ26" s="44"/>
      <c r="AR26" s="44"/>
      <c r="AS26" s="44"/>
      <c r="AT26" s="44"/>
      <c r="AU26" s="44"/>
      <c r="AV26" s="44"/>
      <c r="AW26" s="44"/>
      <c r="AX26" s="44"/>
      <c r="AY26" s="44"/>
      <c r="AZ26" s="44"/>
      <c r="BA26" s="44"/>
      <c r="BB26" s="44"/>
      <c r="BC26" s="44"/>
      <c r="BD26" s="44"/>
      <c r="BE26" s="44"/>
      <c r="BF26" s="44"/>
      <c r="BG26" s="44"/>
      <c r="BH26" s="44"/>
      <c r="BI26" s="44"/>
      <c r="BJ26" s="44"/>
      <c r="BK26" s="44"/>
      <c r="BL26" s="44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</row>
    <row r="27" spans="1:76" s="29" customFormat="1" x14ac:dyDescent="0.2">
      <c r="A27" s="48" t="s">
        <v>793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28"/>
      <c r="M27" s="13"/>
      <c r="N27" s="13"/>
      <c r="O27" s="13"/>
      <c r="P27" s="13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44"/>
      <c r="BK27" s="44"/>
      <c r="BL27" s="44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</row>
    <row r="28" spans="1:76" s="29" customFormat="1" x14ac:dyDescent="0.2">
      <c r="A28" s="48" t="s">
        <v>794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28"/>
      <c r="M28" s="13"/>
      <c r="N28" s="13"/>
      <c r="O28" s="13"/>
      <c r="P28" s="13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4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</row>
    <row r="29" spans="1:76" s="29" customFormat="1" x14ac:dyDescent="0.2">
      <c r="A29" s="48" t="s">
        <v>795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28"/>
      <c r="M29" s="13"/>
      <c r="N29" s="13"/>
      <c r="O29" s="13"/>
      <c r="P29" s="13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44"/>
      <c r="AH29" s="44"/>
      <c r="AI29" s="44"/>
      <c r="AJ29" s="44"/>
      <c r="AK29" s="44"/>
      <c r="AL29" s="44"/>
      <c r="AM29" s="44"/>
      <c r="AN29" s="44"/>
      <c r="AO29" s="44"/>
      <c r="AP29" s="44"/>
      <c r="AQ29" s="44"/>
      <c r="AR29" s="44"/>
      <c r="AS29" s="44"/>
      <c r="AT29" s="44"/>
      <c r="AU29" s="44"/>
      <c r="AV29" s="44"/>
      <c r="AW29" s="44"/>
      <c r="AX29" s="44"/>
      <c r="AY29" s="44"/>
      <c r="AZ29" s="44"/>
      <c r="BA29" s="44"/>
      <c r="BB29" s="44"/>
      <c r="BC29" s="44"/>
      <c r="BD29" s="44"/>
      <c r="BE29" s="44"/>
      <c r="BF29" s="44"/>
      <c r="BG29" s="44"/>
      <c r="BH29" s="44"/>
      <c r="BI29" s="44"/>
      <c r="BJ29" s="44"/>
      <c r="BK29" s="44"/>
      <c r="BL29" s="44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</row>
    <row r="30" spans="1:76" s="29" customFormat="1" x14ac:dyDescent="0.2">
      <c r="A30" s="48" t="s">
        <v>803</v>
      </c>
      <c r="B30" s="48"/>
      <c r="C30" s="48"/>
      <c r="D30" s="48"/>
      <c r="E30" s="48"/>
      <c r="F30" s="48"/>
      <c r="G30" s="48"/>
      <c r="H30" s="48"/>
      <c r="I30" s="48"/>
      <c r="J30" s="48"/>
      <c r="K30" s="48"/>
      <c r="L30" s="28"/>
      <c r="M30" s="13"/>
      <c r="N30" s="13"/>
      <c r="O30" s="13"/>
      <c r="P30" s="13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44"/>
      <c r="AH30" s="44"/>
      <c r="AI30" s="44"/>
      <c r="AJ30" s="44"/>
      <c r="AK30" s="44"/>
      <c r="AL30" s="44"/>
      <c r="AM30" s="44"/>
      <c r="AN30" s="44"/>
      <c r="AO30" s="44"/>
      <c r="AP30" s="44"/>
      <c r="AQ30" s="44"/>
      <c r="AR30" s="44"/>
      <c r="AS30" s="44"/>
      <c r="AT30" s="44"/>
      <c r="AU30" s="44"/>
      <c r="AV30" s="44"/>
      <c r="AW30" s="44"/>
      <c r="AX30" s="44"/>
      <c r="AY30" s="44"/>
      <c r="AZ30" s="44"/>
      <c r="BA30" s="44"/>
      <c r="BB30" s="44"/>
      <c r="BC30" s="44"/>
      <c r="BD30" s="44"/>
      <c r="BE30" s="44"/>
      <c r="BF30" s="44"/>
      <c r="BG30" s="44"/>
      <c r="BH30" s="44"/>
      <c r="BI30" s="44"/>
      <c r="BJ30" s="44"/>
      <c r="BK30" s="44"/>
      <c r="BL30" s="44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</row>
    <row r="31" spans="1:76" s="29" customFormat="1" x14ac:dyDescent="0.2">
      <c r="A31" s="48" t="s">
        <v>804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28"/>
      <c r="M31" s="13"/>
      <c r="N31" s="13"/>
      <c r="O31" s="13"/>
      <c r="P31" s="13"/>
      <c r="Q31" s="44"/>
      <c r="R31" s="44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44"/>
      <c r="AH31" s="44"/>
      <c r="AI31" s="44"/>
      <c r="AJ31" s="44"/>
      <c r="AK31" s="44"/>
      <c r="AL31" s="44"/>
      <c r="AM31" s="44"/>
      <c r="AN31" s="44"/>
      <c r="AO31" s="44"/>
      <c r="AP31" s="44"/>
      <c r="AQ31" s="44"/>
      <c r="AR31" s="44"/>
      <c r="AS31" s="44"/>
      <c r="AT31" s="44"/>
      <c r="AU31" s="44"/>
      <c r="AV31" s="44"/>
      <c r="AW31" s="44"/>
      <c r="AX31" s="44"/>
      <c r="AY31" s="44"/>
      <c r="AZ31" s="44"/>
      <c r="BA31" s="44"/>
      <c r="BB31" s="44"/>
      <c r="BC31" s="44"/>
      <c r="BD31" s="44"/>
      <c r="BE31" s="44"/>
      <c r="BF31" s="44"/>
      <c r="BG31" s="44"/>
      <c r="BH31" s="44"/>
      <c r="BI31" s="44"/>
      <c r="BJ31" s="44"/>
      <c r="BK31" s="44"/>
      <c r="BL31" s="44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</row>
    <row r="32" spans="1:76" s="29" customFormat="1" x14ac:dyDescent="0.2">
      <c r="A32" s="48" t="s">
        <v>805</v>
      </c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28"/>
      <c r="M32" s="13"/>
      <c r="N32" s="13"/>
      <c r="O32" s="13"/>
      <c r="P32" s="13"/>
      <c r="Q32" s="44"/>
      <c r="R32" s="44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44"/>
      <c r="AH32" s="44"/>
      <c r="AI32" s="44"/>
      <c r="AJ32" s="44"/>
      <c r="AK32" s="44"/>
      <c r="AL32" s="44"/>
      <c r="AM32" s="44"/>
      <c r="AN32" s="44"/>
      <c r="AO32" s="44"/>
      <c r="AP32" s="44"/>
      <c r="AQ32" s="44"/>
      <c r="AR32" s="44"/>
      <c r="AS32" s="44"/>
      <c r="AT32" s="44"/>
      <c r="AU32" s="44"/>
      <c r="AV32" s="44"/>
      <c r="AW32" s="44"/>
      <c r="AX32" s="44"/>
      <c r="AY32" s="44"/>
      <c r="AZ32" s="44"/>
      <c r="BA32" s="44"/>
      <c r="BB32" s="44"/>
      <c r="BC32" s="44"/>
      <c r="BD32" s="44"/>
      <c r="BE32" s="44"/>
      <c r="BF32" s="44"/>
      <c r="BG32" s="44"/>
      <c r="BH32" s="44"/>
      <c r="BI32" s="44"/>
      <c r="BJ32" s="44"/>
      <c r="BK32" s="44"/>
      <c r="BL32" s="44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</row>
    <row r="33" spans="1:76" s="29" customFormat="1" x14ac:dyDescent="0.2">
      <c r="A33" s="48" t="s">
        <v>806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28"/>
      <c r="M33" s="13"/>
      <c r="N33" s="13"/>
      <c r="O33" s="13"/>
      <c r="P33" s="13"/>
      <c r="Q33" s="44"/>
      <c r="R33" s="44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44"/>
      <c r="AH33" s="44"/>
      <c r="AI33" s="44"/>
      <c r="AJ33" s="44"/>
      <c r="AK33" s="44"/>
      <c r="AL33" s="44"/>
      <c r="AM33" s="44"/>
      <c r="AN33" s="44"/>
      <c r="AO33" s="44"/>
      <c r="AP33" s="44"/>
      <c r="AQ33" s="44"/>
      <c r="AR33" s="44"/>
      <c r="AS33" s="44"/>
      <c r="AT33" s="44"/>
      <c r="AU33" s="44"/>
      <c r="AV33" s="44"/>
      <c r="AW33" s="44"/>
      <c r="AX33" s="44"/>
      <c r="AY33" s="44"/>
      <c r="AZ33" s="44"/>
      <c r="BA33" s="44"/>
      <c r="BB33" s="44"/>
      <c r="BC33" s="44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</row>
    <row r="34" spans="1:76" s="29" customFormat="1" x14ac:dyDescent="0.2">
      <c r="A34" s="48" t="s">
        <v>834</v>
      </c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28"/>
      <c r="M34" s="13"/>
      <c r="N34" s="13"/>
      <c r="O34" s="13"/>
      <c r="P34" s="13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</row>
    <row r="35" spans="1:76" s="29" customFormat="1" x14ac:dyDescent="0.2">
      <c r="A35" s="48" t="s">
        <v>811</v>
      </c>
      <c r="B35" s="48"/>
      <c r="C35" s="48"/>
      <c r="D35" s="48"/>
      <c r="E35" s="48"/>
      <c r="F35" s="48"/>
      <c r="G35" s="48"/>
      <c r="H35" s="48"/>
      <c r="I35" s="48"/>
      <c r="J35" s="48"/>
      <c r="K35" s="48"/>
      <c r="L35" s="28"/>
      <c r="M35" s="13"/>
      <c r="N35" s="13"/>
      <c r="O35" s="13"/>
      <c r="P35" s="13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</row>
    <row r="36" spans="1:76" s="29" customFormat="1" x14ac:dyDescent="0.2">
      <c r="A36" s="48" t="s">
        <v>812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28"/>
      <c r="M36" s="13"/>
      <c r="N36" s="13"/>
      <c r="O36" s="13"/>
      <c r="P36" s="13"/>
      <c r="Q36" s="44"/>
      <c r="R36" s="44"/>
      <c r="S36" s="44"/>
      <c r="T36" s="44"/>
      <c r="U36" s="44"/>
      <c r="V36" s="44"/>
      <c r="W36" s="44"/>
      <c r="X36" s="44"/>
      <c r="Y36" s="44"/>
      <c r="Z36" s="44"/>
      <c r="AA36" s="44"/>
      <c r="AB36" s="44"/>
      <c r="AC36" s="44"/>
      <c r="AD36" s="44"/>
      <c r="AE36" s="44"/>
      <c r="AF36" s="44"/>
      <c r="AG36" s="44"/>
      <c r="AH36" s="44"/>
      <c r="AI36" s="44"/>
      <c r="AJ36" s="44"/>
      <c r="AK36" s="44"/>
      <c r="AL36" s="44"/>
      <c r="AM36" s="44"/>
      <c r="AN36" s="44"/>
      <c r="AO36" s="44"/>
      <c r="AP36" s="44"/>
      <c r="AQ36" s="44"/>
      <c r="AR36" s="44"/>
      <c r="AS36" s="44"/>
      <c r="AT36" s="44"/>
      <c r="AU36" s="44"/>
      <c r="AV36" s="44"/>
      <c r="AW36" s="44"/>
      <c r="AX36" s="44"/>
      <c r="AY36" s="44"/>
      <c r="AZ36" s="44"/>
      <c r="BA36" s="44"/>
      <c r="BB36" s="44"/>
      <c r="BC36" s="44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</row>
    <row r="37" spans="1:76" s="29" customFormat="1" x14ac:dyDescent="0.2">
      <c r="A37" s="48" t="s">
        <v>813</v>
      </c>
      <c r="B37" s="48"/>
      <c r="C37" s="48"/>
      <c r="D37" s="48"/>
      <c r="E37" s="48"/>
      <c r="F37" s="48"/>
      <c r="G37" s="48"/>
      <c r="H37" s="48"/>
      <c r="I37" s="48"/>
      <c r="J37" s="48"/>
      <c r="K37" s="48"/>
      <c r="L37" s="28"/>
      <c r="M37" s="13"/>
      <c r="N37" s="13"/>
      <c r="O37" s="13"/>
      <c r="P37" s="13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44"/>
      <c r="AP37" s="44"/>
      <c r="AQ37" s="44"/>
      <c r="AR37" s="44"/>
      <c r="AS37" s="44"/>
      <c r="AT37" s="44"/>
      <c r="AU37" s="44"/>
      <c r="AV37" s="44"/>
      <c r="AW37" s="44"/>
      <c r="AX37" s="44"/>
      <c r="AY37" s="44"/>
      <c r="AZ37" s="44"/>
      <c r="BA37" s="44"/>
      <c r="BB37" s="44"/>
      <c r="BC37" s="44"/>
      <c r="BD37" s="44"/>
      <c r="BE37" s="44"/>
      <c r="BF37" s="44"/>
      <c r="BG37" s="44"/>
      <c r="BH37" s="44"/>
      <c r="BI37" s="44"/>
      <c r="BJ37" s="44"/>
      <c r="BK37" s="44"/>
      <c r="BL37" s="44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</row>
    <row r="38" spans="1:76" s="29" customFormat="1" x14ac:dyDescent="0.2">
      <c r="A38" s="48" t="s">
        <v>818</v>
      </c>
      <c r="B38" s="48"/>
      <c r="C38" s="48"/>
      <c r="D38" s="48"/>
      <c r="E38" s="48"/>
      <c r="F38" s="48"/>
      <c r="G38" s="48"/>
      <c r="H38" s="48"/>
      <c r="I38" s="48"/>
      <c r="J38" s="48"/>
      <c r="K38" s="48"/>
      <c r="L38" s="28"/>
      <c r="M38" s="13"/>
      <c r="N38" s="13"/>
      <c r="O38" s="13"/>
      <c r="P38" s="13"/>
      <c r="Q38" s="44"/>
      <c r="R38" s="44"/>
      <c r="S38" s="44"/>
      <c r="T38" s="44"/>
      <c r="U38" s="44"/>
      <c r="V38" s="44"/>
      <c r="W38" s="44"/>
      <c r="X38" s="44"/>
      <c r="Y38" s="44"/>
      <c r="Z38" s="44"/>
      <c r="AA38" s="44"/>
      <c r="AB38" s="44"/>
      <c r="AC38" s="44"/>
      <c r="AD38" s="44"/>
      <c r="AE38" s="44"/>
      <c r="AF38" s="44"/>
      <c r="AG38" s="44"/>
      <c r="AH38" s="44"/>
      <c r="AI38" s="44"/>
      <c r="AJ38" s="44"/>
      <c r="AK38" s="44"/>
      <c r="AL38" s="44"/>
      <c r="AM38" s="44"/>
      <c r="AN38" s="44"/>
      <c r="AO38" s="44"/>
      <c r="AP38" s="44"/>
      <c r="AQ38" s="44"/>
      <c r="AR38" s="44"/>
      <c r="AS38" s="44"/>
      <c r="AT38" s="44"/>
      <c r="AU38" s="44"/>
      <c r="AV38" s="44"/>
      <c r="AW38" s="44"/>
      <c r="AX38" s="44"/>
      <c r="AY38" s="44"/>
      <c r="AZ38" s="44"/>
      <c r="BA38" s="44"/>
      <c r="BB38" s="44"/>
      <c r="BC38" s="44"/>
      <c r="BD38" s="44"/>
      <c r="BE38" s="44"/>
      <c r="BF38" s="44"/>
      <c r="BG38" s="44"/>
      <c r="BH38" s="44"/>
      <c r="BI38" s="44"/>
      <c r="BJ38" s="44"/>
      <c r="BK38" s="44"/>
      <c r="BL38" s="44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</row>
    <row r="39" spans="1:76" s="29" customFormat="1" x14ac:dyDescent="0.2">
      <c r="A39" s="48" t="s">
        <v>837</v>
      </c>
      <c r="B39" s="48"/>
      <c r="C39" s="48"/>
      <c r="D39" s="48"/>
      <c r="E39" s="48"/>
      <c r="F39" s="48"/>
      <c r="G39" s="48"/>
      <c r="H39" s="48"/>
      <c r="I39" s="48"/>
      <c r="J39" s="48"/>
      <c r="K39" s="48"/>
      <c r="L39" s="28"/>
      <c r="M39" s="13"/>
      <c r="N39" s="13"/>
      <c r="O39" s="13"/>
      <c r="P39" s="13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4"/>
      <c r="AI39" s="44"/>
      <c r="AJ39" s="44"/>
      <c r="AK39" s="44"/>
      <c r="AL39" s="44"/>
      <c r="AM39" s="44"/>
      <c r="AN39" s="44"/>
      <c r="AO39" s="44"/>
      <c r="AP39" s="44"/>
      <c r="AQ39" s="44"/>
      <c r="AR39" s="44"/>
      <c r="AS39" s="44"/>
      <c r="AT39" s="44"/>
      <c r="AU39" s="44"/>
      <c r="AV39" s="44"/>
      <c r="AW39" s="44"/>
      <c r="AX39" s="44"/>
      <c r="AY39" s="44"/>
      <c r="AZ39" s="44"/>
      <c r="BA39" s="44"/>
      <c r="BB39" s="44"/>
      <c r="BC39" s="44"/>
      <c r="BD39" s="44"/>
      <c r="BE39" s="44"/>
      <c r="BF39" s="44"/>
      <c r="BG39" s="44"/>
      <c r="BH39" s="44"/>
      <c r="BI39" s="44"/>
      <c r="BJ39" s="44"/>
      <c r="BK39" s="44"/>
      <c r="BL39" s="44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</row>
    <row r="40" spans="1:76" s="29" customFormat="1" x14ac:dyDescent="0.2">
      <c r="A40" s="48" t="s">
        <v>825</v>
      </c>
      <c r="B40" s="48"/>
      <c r="C40" s="48"/>
      <c r="D40" s="48"/>
      <c r="E40" s="48"/>
      <c r="F40" s="48"/>
      <c r="G40" s="48"/>
      <c r="H40" s="48"/>
      <c r="I40" s="48"/>
      <c r="J40" s="48"/>
      <c r="K40" s="48"/>
      <c r="L40" s="28"/>
      <c r="M40" s="13"/>
      <c r="N40" s="13"/>
      <c r="O40" s="13"/>
      <c r="P40" s="13"/>
      <c r="Q40" s="44"/>
      <c r="R40" s="44"/>
      <c r="S40" s="44"/>
      <c r="T40" s="44"/>
      <c r="U40" s="44"/>
      <c r="V40" s="44"/>
      <c r="W40" s="44"/>
      <c r="X40" s="44"/>
      <c r="Y40" s="44"/>
      <c r="Z40" s="44"/>
      <c r="AA40" s="44"/>
      <c r="AB40" s="44"/>
      <c r="AC40" s="44"/>
      <c r="AD40" s="44"/>
      <c r="AE40" s="44"/>
      <c r="AF40" s="44"/>
      <c r="AG40" s="44"/>
      <c r="AH40" s="44"/>
      <c r="AI40" s="44"/>
      <c r="AJ40" s="44"/>
      <c r="AK40" s="44"/>
      <c r="AL40" s="44"/>
      <c r="AM40" s="44"/>
      <c r="AN40" s="44"/>
      <c r="AO40" s="44"/>
      <c r="AP40" s="44"/>
      <c r="AQ40" s="44"/>
      <c r="AR40" s="44"/>
      <c r="AS40" s="44"/>
      <c r="AT40" s="44"/>
      <c r="AU40" s="44"/>
      <c r="AV40" s="44"/>
      <c r="AW40" s="44"/>
      <c r="AX40" s="44"/>
      <c r="AY40" s="44"/>
      <c r="AZ40" s="44"/>
      <c r="BA40" s="44"/>
      <c r="BB40" s="44"/>
      <c r="BC40" s="44"/>
      <c r="BD40" s="44"/>
      <c r="BE40" s="44"/>
      <c r="BF40" s="44"/>
      <c r="BG40" s="44"/>
      <c r="BH40" s="44"/>
      <c r="BI40" s="44"/>
      <c r="BJ40" s="44"/>
      <c r="BK40" s="44"/>
      <c r="BL40" s="44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</row>
    <row r="41" spans="1:76" s="29" customFormat="1" x14ac:dyDescent="0.2">
      <c r="A41" s="48" t="s">
        <v>826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28"/>
      <c r="M41" s="13"/>
      <c r="N41" s="13"/>
      <c r="O41" s="13"/>
      <c r="P41" s="13"/>
      <c r="Q41" s="44"/>
      <c r="R41" s="44"/>
      <c r="S41" s="44"/>
      <c r="T41" s="44"/>
      <c r="U41" s="44"/>
      <c r="V41" s="44"/>
      <c r="W41" s="44"/>
      <c r="X41" s="44"/>
      <c r="Y41" s="44"/>
      <c r="Z41" s="44"/>
      <c r="AA41" s="44"/>
      <c r="AB41" s="44"/>
      <c r="AC41" s="44"/>
      <c r="AD41" s="44"/>
      <c r="AE41" s="44"/>
      <c r="AF41" s="44"/>
      <c r="AG41" s="44"/>
      <c r="AH41" s="44"/>
      <c r="AI41" s="44"/>
      <c r="AJ41" s="44"/>
      <c r="AK41" s="44"/>
      <c r="AL41" s="44"/>
      <c r="AM41" s="44"/>
      <c r="AN41" s="44"/>
      <c r="AO41" s="44"/>
      <c r="AP41" s="44"/>
      <c r="AQ41" s="44"/>
      <c r="AR41" s="44"/>
      <c r="AS41" s="44"/>
      <c r="AT41" s="44"/>
      <c r="AU41" s="44"/>
      <c r="AV41" s="44"/>
      <c r="AW41" s="44"/>
      <c r="AX41" s="44"/>
      <c r="AY41" s="44"/>
      <c r="AZ41" s="44"/>
      <c r="BA41" s="44"/>
      <c r="BB41" s="44"/>
      <c r="BC41" s="44"/>
      <c r="BD41" s="44"/>
      <c r="BE41" s="44"/>
      <c r="BF41" s="44"/>
      <c r="BG41" s="44"/>
      <c r="BH41" s="44"/>
      <c r="BI41" s="44"/>
      <c r="BJ41" s="44"/>
      <c r="BK41" s="44"/>
      <c r="BL41" s="44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</row>
    <row r="42" spans="1:76" s="29" customFormat="1" x14ac:dyDescent="0.2">
      <c r="A42" s="48" t="s">
        <v>832</v>
      </c>
      <c r="B42" s="48"/>
      <c r="C42" s="48"/>
      <c r="D42" s="48"/>
      <c r="E42" s="48"/>
      <c r="F42" s="48"/>
      <c r="G42" s="48"/>
      <c r="H42" s="48"/>
      <c r="I42" s="48"/>
      <c r="J42" s="48"/>
      <c r="K42" s="48"/>
      <c r="L42" s="28"/>
      <c r="M42" s="13"/>
      <c r="N42" s="13"/>
      <c r="O42" s="13"/>
      <c r="P42" s="13"/>
      <c r="Q42" s="44"/>
      <c r="R42" s="44"/>
      <c r="S42" s="44"/>
      <c r="T42" s="44"/>
      <c r="U42" s="44"/>
      <c r="V42" s="44"/>
      <c r="W42" s="44"/>
      <c r="X42" s="44"/>
      <c r="Y42" s="44"/>
      <c r="Z42" s="44"/>
      <c r="AA42" s="44"/>
      <c r="AB42" s="44"/>
      <c r="AC42" s="44"/>
      <c r="AD42" s="44"/>
      <c r="AE42" s="44"/>
      <c r="AF42" s="44"/>
      <c r="AG42" s="44"/>
      <c r="AH42" s="44"/>
      <c r="AI42" s="44"/>
      <c r="AJ42" s="44"/>
      <c r="AK42" s="44"/>
      <c r="AL42" s="44"/>
      <c r="AM42" s="44"/>
      <c r="AN42" s="44"/>
      <c r="AO42" s="44"/>
      <c r="AP42" s="44"/>
      <c r="AQ42" s="44"/>
      <c r="AR42" s="44"/>
      <c r="AS42" s="44"/>
      <c r="AT42" s="44"/>
      <c r="AU42" s="44"/>
      <c r="AV42" s="44"/>
      <c r="AW42" s="44"/>
      <c r="AX42" s="44"/>
      <c r="AY42" s="44"/>
      <c r="AZ42" s="44"/>
      <c r="BA42" s="44"/>
      <c r="BB42" s="44"/>
      <c r="BC42" s="44"/>
      <c r="BD42" s="44"/>
      <c r="BE42" s="44"/>
      <c r="BF42" s="44"/>
      <c r="BG42" s="44"/>
      <c r="BH42" s="44"/>
      <c r="BI42" s="44"/>
      <c r="BJ42" s="44"/>
      <c r="BK42" s="44"/>
      <c r="BL42" s="44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</row>
    <row r="43" spans="1:76" s="29" customFormat="1" x14ac:dyDescent="0.2">
      <c r="A43" s="48" t="s">
        <v>831</v>
      </c>
      <c r="B43" s="48"/>
      <c r="C43" s="48"/>
      <c r="D43" s="48"/>
      <c r="E43" s="48"/>
      <c r="F43" s="48"/>
      <c r="G43" s="48"/>
      <c r="H43" s="48"/>
      <c r="I43" s="48"/>
      <c r="J43" s="48"/>
      <c r="K43" s="48"/>
      <c r="L43" s="28"/>
      <c r="M43" s="13"/>
      <c r="N43" s="13"/>
      <c r="O43" s="13"/>
      <c r="P43" s="13"/>
      <c r="Q43" s="44"/>
      <c r="R43" s="44"/>
      <c r="S43" s="44"/>
      <c r="T43" s="44"/>
      <c r="U43" s="44"/>
      <c r="V43" s="44"/>
      <c r="W43" s="44"/>
      <c r="X43" s="44"/>
      <c r="Y43" s="44"/>
      <c r="Z43" s="44"/>
      <c r="AA43" s="44"/>
      <c r="AB43" s="44"/>
      <c r="AC43" s="44"/>
      <c r="AD43" s="44"/>
      <c r="AE43" s="44"/>
      <c r="AF43" s="44"/>
      <c r="AG43" s="44"/>
      <c r="AH43" s="44"/>
      <c r="AI43" s="44"/>
      <c r="AJ43" s="44"/>
      <c r="AK43" s="44"/>
      <c r="AL43" s="44"/>
      <c r="AM43" s="44"/>
      <c r="AN43" s="44"/>
      <c r="AO43" s="44"/>
      <c r="AP43" s="44"/>
      <c r="AQ43" s="44"/>
      <c r="AR43" s="44"/>
      <c r="AS43" s="44"/>
      <c r="AT43" s="44"/>
      <c r="AU43" s="44"/>
      <c r="AV43" s="44"/>
      <c r="AW43" s="44"/>
      <c r="AX43" s="44"/>
      <c r="AY43" s="44"/>
      <c r="AZ43" s="44"/>
      <c r="BA43" s="44"/>
      <c r="BB43" s="44"/>
      <c r="BC43" s="44"/>
      <c r="BD43" s="44"/>
      <c r="BE43" s="44"/>
      <c r="BF43" s="44"/>
      <c r="BG43" s="44"/>
      <c r="BH43" s="44"/>
      <c r="BI43" s="44"/>
      <c r="BJ43" s="44"/>
      <c r="BK43" s="44"/>
      <c r="BL43" s="44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</row>
    <row r="44" spans="1:76" s="29" customFormat="1" x14ac:dyDescent="0.2">
      <c r="A44" s="48" t="s">
        <v>833</v>
      </c>
      <c r="B44" s="48"/>
      <c r="C44" s="48"/>
      <c r="D44" s="48"/>
      <c r="E44" s="48"/>
      <c r="F44" s="48"/>
      <c r="G44" s="48"/>
      <c r="H44" s="48"/>
      <c r="I44" s="48"/>
      <c r="J44" s="48"/>
      <c r="K44" s="48"/>
      <c r="L44" s="28"/>
      <c r="M44" s="13"/>
      <c r="N44" s="13"/>
      <c r="O44" s="13"/>
      <c r="P44" s="13"/>
      <c r="Q44" s="44"/>
      <c r="R44" s="44"/>
      <c r="S44" s="44"/>
      <c r="T44" s="44"/>
      <c r="U44" s="44"/>
      <c r="V44" s="44"/>
      <c r="W44" s="44"/>
      <c r="X44" s="44"/>
      <c r="Y44" s="44"/>
      <c r="Z44" s="44"/>
      <c r="AA44" s="44"/>
      <c r="AB44" s="44"/>
      <c r="AC44" s="44"/>
      <c r="AD44" s="44"/>
      <c r="AE44" s="44"/>
      <c r="AF44" s="44"/>
      <c r="AG44" s="44"/>
      <c r="AH44" s="44"/>
      <c r="AI44" s="44"/>
      <c r="AJ44" s="44"/>
      <c r="AK44" s="44"/>
      <c r="AL44" s="44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4"/>
      <c r="BD44" s="44"/>
      <c r="BE44" s="44"/>
      <c r="BF44" s="44"/>
      <c r="BG44" s="44"/>
      <c r="BH44" s="44"/>
      <c r="BI44" s="44"/>
      <c r="BJ44" s="44"/>
      <c r="BK44" s="44"/>
      <c r="BL44" s="44"/>
      <c r="BM44" s="44"/>
      <c r="BN44" s="44"/>
      <c r="BO44" s="44"/>
      <c r="BP44" s="44"/>
      <c r="BQ44" s="44"/>
      <c r="BR44" s="44"/>
      <c r="BS44" s="44"/>
      <c r="BT44" s="44"/>
      <c r="BU44" s="44"/>
      <c r="BV44" s="44"/>
      <c r="BW44" s="44"/>
      <c r="BX44" s="44"/>
    </row>
    <row r="45" spans="1:76" ht="13.5" thickBot="1" x14ac:dyDescent="0.25">
      <c r="C45" s="1"/>
    </row>
    <row r="46" spans="1:76" ht="51.75" thickBot="1" x14ac:dyDescent="0.25">
      <c r="A46" s="5" t="s">
        <v>1</v>
      </c>
      <c r="B46" s="6" t="s">
        <v>0</v>
      </c>
      <c r="C46" s="6" t="s">
        <v>2</v>
      </c>
      <c r="D46" s="6" t="s">
        <v>5</v>
      </c>
      <c r="E46" s="8" t="s">
        <v>6</v>
      </c>
      <c r="F46" s="7" t="s">
        <v>7</v>
      </c>
      <c r="G46" s="14" t="s">
        <v>3</v>
      </c>
      <c r="H46" s="5" t="s">
        <v>12</v>
      </c>
      <c r="I46" s="5" t="s">
        <v>13</v>
      </c>
      <c r="J46" s="5" t="s">
        <v>14</v>
      </c>
      <c r="K46" s="5" t="s">
        <v>15</v>
      </c>
      <c r="L46" s="5" t="s">
        <v>16</v>
      </c>
      <c r="M46" s="4" t="s">
        <v>4</v>
      </c>
      <c r="N46" s="4" t="s">
        <v>9</v>
      </c>
      <c r="O46" s="4" t="s">
        <v>10</v>
      </c>
      <c r="P46" s="4" t="s">
        <v>11</v>
      </c>
    </row>
    <row r="47" spans="1:76" ht="25.5" x14ac:dyDescent="0.2">
      <c r="A47" s="3">
        <v>1</v>
      </c>
      <c r="B47" s="2" t="s">
        <v>318</v>
      </c>
      <c r="C47" s="10" t="s">
        <v>19</v>
      </c>
      <c r="D47" s="3" t="s">
        <v>44</v>
      </c>
      <c r="E47" s="10" t="s">
        <v>22</v>
      </c>
      <c r="F47" s="3">
        <v>7</v>
      </c>
      <c r="G47" s="11" t="s">
        <v>50</v>
      </c>
      <c r="H47" s="17">
        <v>7</v>
      </c>
      <c r="I47" s="17">
        <v>7</v>
      </c>
      <c r="J47" s="17">
        <v>7</v>
      </c>
      <c r="K47" s="17">
        <v>4</v>
      </c>
      <c r="L47" s="17">
        <v>5</v>
      </c>
      <c r="M47" s="10">
        <f t="shared" ref="M47:M110" si="0">SUM(H47:L47)</f>
        <v>30</v>
      </c>
      <c r="N47" s="10">
        <v>35</v>
      </c>
      <c r="O47" s="12">
        <f t="shared" ref="O47:O110" si="1">M47*100/N47</f>
        <v>85.714285714285708</v>
      </c>
      <c r="P47" s="2" t="s">
        <v>839</v>
      </c>
    </row>
    <row r="48" spans="1:76" ht="25.5" x14ac:dyDescent="0.2">
      <c r="A48" s="3">
        <v>2</v>
      </c>
      <c r="B48" s="2" t="s">
        <v>494</v>
      </c>
      <c r="C48" s="10" t="s">
        <v>19</v>
      </c>
      <c r="D48" s="3" t="s">
        <v>143</v>
      </c>
      <c r="E48" s="10" t="s">
        <v>21</v>
      </c>
      <c r="F48" s="3">
        <v>7</v>
      </c>
      <c r="G48" s="9" t="s">
        <v>138</v>
      </c>
      <c r="H48" s="10">
        <v>7</v>
      </c>
      <c r="I48" s="10">
        <v>7</v>
      </c>
      <c r="J48" s="10">
        <v>5</v>
      </c>
      <c r="K48" s="21">
        <v>2</v>
      </c>
      <c r="L48" s="21">
        <v>7</v>
      </c>
      <c r="M48" s="10">
        <f t="shared" si="0"/>
        <v>28</v>
      </c>
      <c r="N48" s="10">
        <v>35</v>
      </c>
      <c r="O48" s="12">
        <f t="shared" si="1"/>
        <v>80</v>
      </c>
      <c r="P48" s="2" t="s">
        <v>828</v>
      </c>
    </row>
    <row r="49" spans="1:76" s="24" customFormat="1" ht="25.5" x14ac:dyDescent="0.2">
      <c r="A49" s="3">
        <v>3</v>
      </c>
      <c r="B49" s="2" t="s">
        <v>616</v>
      </c>
      <c r="C49" s="10" t="s">
        <v>19</v>
      </c>
      <c r="D49" s="3" t="s">
        <v>111</v>
      </c>
      <c r="E49" s="10" t="s">
        <v>112</v>
      </c>
      <c r="F49" s="3">
        <v>7</v>
      </c>
      <c r="G49" s="11" t="s">
        <v>114</v>
      </c>
      <c r="H49" s="17">
        <v>7</v>
      </c>
      <c r="I49" s="17">
        <v>7</v>
      </c>
      <c r="J49" s="17">
        <v>7</v>
      </c>
      <c r="K49" s="17">
        <v>7</v>
      </c>
      <c r="L49" s="17">
        <v>0</v>
      </c>
      <c r="M49" s="10">
        <f t="shared" si="0"/>
        <v>28</v>
      </c>
      <c r="N49" s="10">
        <v>35</v>
      </c>
      <c r="O49" s="12">
        <f t="shared" si="1"/>
        <v>80</v>
      </c>
      <c r="P49" s="2" t="s">
        <v>828</v>
      </c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  <c r="AW49" s="43"/>
      <c r="AX49" s="43"/>
      <c r="AY49" s="43"/>
      <c r="AZ49" s="43"/>
      <c r="BA49" s="43"/>
      <c r="BB49" s="43"/>
      <c r="BC49" s="43"/>
      <c r="BD49" s="43"/>
      <c r="BE49" s="43"/>
      <c r="BF49" s="43"/>
      <c r="BG49" s="43"/>
      <c r="BH49" s="43"/>
      <c r="BI49" s="43"/>
      <c r="BJ49" s="43"/>
      <c r="BK49" s="43"/>
      <c r="BL49" s="43"/>
      <c r="BM49" s="43"/>
      <c r="BN49" s="43"/>
      <c r="BO49" s="43"/>
      <c r="BP49" s="43"/>
      <c r="BQ49" s="43"/>
      <c r="BR49" s="43"/>
      <c r="BS49" s="43"/>
      <c r="BT49" s="43"/>
      <c r="BU49" s="43"/>
      <c r="BV49" s="43"/>
      <c r="BW49" s="43"/>
      <c r="BX49" s="43"/>
    </row>
    <row r="50" spans="1:76" s="24" customFormat="1" ht="25.5" x14ac:dyDescent="0.2">
      <c r="A50" s="3">
        <v>4</v>
      </c>
      <c r="B50" s="2" t="s">
        <v>695</v>
      </c>
      <c r="C50" s="10" t="s">
        <v>19</v>
      </c>
      <c r="D50" s="3" t="s">
        <v>740</v>
      </c>
      <c r="E50" s="10">
        <v>7</v>
      </c>
      <c r="F50" s="3">
        <v>7</v>
      </c>
      <c r="G50" s="11" t="s">
        <v>97</v>
      </c>
      <c r="H50" s="17">
        <v>7</v>
      </c>
      <c r="I50" s="17">
        <v>7</v>
      </c>
      <c r="J50" s="17">
        <v>7</v>
      </c>
      <c r="K50" s="17">
        <v>2</v>
      </c>
      <c r="L50" s="17">
        <v>5</v>
      </c>
      <c r="M50" s="10">
        <f t="shared" si="0"/>
        <v>28</v>
      </c>
      <c r="N50" s="10">
        <v>35</v>
      </c>
      <c r="O50" s="12">
        <f t="shared" si="1"/>
        <v>80</v>
      </c>
      <c r="P50" s="2" t="s">
        <v>828</v>
      </c>
      <c r="Q50" s="43"/>
      <c r="R50" s="43"/>
      <c r="S50" s="43"/>
      <c r="T50" s="43"/>
      <c r="U50" s="43"/>
      <c r="V50" s="43"/>
      <c r="W50" s="43"/>
      <c r="X50" s="43"/>
      <c r="Y50" s="43"/>
      <c r="Z50" s="43"/>
      <c r="AA50" s="43"/>
      <c r="AB50" s="43"/>
      <c r="AC50" s="43"/>
      <c r="AD50" s="43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</row>
    <row r="51" spans="1:76" ht="25.5" x14ac:dyDescent="0.2">
      <c r="A51" s="3">
        <v>5</v>
      </c>
      <c r="B51" s="2" t="s">
        <v>347</v>
      </c>
      <c r="C51" s="10" t="s">
        <v>19</v>
      </c>
      <c r="D51" s="3" t="s">
        <v>44</v>
      </c>
      <c r="E51" s="10" t="s">
        <v>46</v>
      </c>
      <c r="F51" s="3">
        <v>7</v>
      </c>
      <c r="G51" s="11" t="s">
        <v>51</v>
      </c>
      <c r="H51" s="17">
        <v>7</v>
      </c>
      <c r="I51" s="17">
        <v>7</v>
      </c>
      <c r="J51" s="17">
        <v>7</v>
      </c>
      <c r="K51" s="17">
        <v>1</v>
      </c>
      <c r="L51" s="17">
        <v>5</v>
      </c>
      <c r="M51" s="10">
        <f t="shared" si="0"/>
        <v>27</v>
      </c>
      <c r="N51" s="10">
        <v>35</v>
      </c>
      <c r="O51" s="12">
        <f t="shared" si="1"/>
        <v>77.142857142857139</v>
      </c>
      <c r="P51" s="2" t="s">
        <v>828</v>
      </c>
    </row>
    <row r="52" spans="1:76" ht="25.5" x14ac:dyDescent="0.2">
      <c r="A52" s="3">
        <v>6</v>
      </c>
      <c r="B52" s="2" t="s">
        <v>377</v>
      </c>
      <c r="C52" s="10" t="s">
        <v>19</v>
      </c>
      <c r="D52" s="3" t="s">
        <v>117</v>
      </c>
      <c r="E52" s="10" t="s">
        <v>77</v>
      </c>
      <c r="F52" s="3">
        <v>7</v>
      </c>
      <c r="G52" s="11" t="s">
        <v>116</v>
      </c>
      <c r="H52" s="17">
        <v>7</v>
      </c>
      <c r="I52" s="17">
        <v>7</v>
      </c>
      <c r="J52" s="17">
        <v>7</v>
      </c>
      <c r="K52" s="17">
        <v>1</v>
      </c>
      <c r="L52" s="17">
        <v>5</v>
      </c>
      <c r="M52" s="10">
        <f t="shared" si="0"/>
        <v>27</v>
      </c>
      <c r="N52" s="10">
        <v>35</v>
      </c>
      <c r="O52" s="12">
        <f t="shared" si="1"/>
        <v>77.142857142857139</v>
      </c>
      <c r="P52" s="2" t="s">
        <v>828</v>
      </c>
    </row>
    <row r="53" spans="1:76" ht="25.5" x14ac:dyDescent="0.2">
      <c r="A53" s="3">
        <v>7</v>
      </c>
      <c r="B53" s="2" t="s">
        <v>287</v>
      </c>
      <c r="C53" s="10" t="s">
        <v>19</v>
      </c>
      <c r="D53" s="3" t="s">
        <v>44</v>
      </c>
      <c r="E53" s="10" t="s">
        <v>22</v>
      </c>
      <c r="F53" s="3">
        <v>7</v>
      </c>
      <c r="G53" s="11" t="s">
        <v>50</v>
      </c>
      <c r="H53" s="17">
        <v>7</v>
      </c>
      <c r="I53" s="17">
        <v>7</v>
      </c>
      <c r="J53" s="17">
        <v>0</v>
      </c>
      <c r="K53" s="17">
        <v>7</v>
      </c>
      <c r="L53" s="17">
        <v>5</v>
      </c>
      <c r="M53" s="10">
        <f t="shared" si="0"/>
        <v>26</v>
      </c>
      <c r="N53" s="10">
        <v>35</v>
      </c>
      <c r="O53" s="12">
        <f t="shared" si="1"/>
        <v>74.285714285714292</v>
      </c>
      <c r="P53" s="2" t="s">
        <v>828</v>
      </c>
    </row>
    <row r="54" spans="1:76" ht="25.5" x14ac:dyDescent="0.2">
      <c r="A54" s="3">
        <v>8</v>
      </c>
      <c r="B54" s="2" t="s">
        <v>498</v>
      </c>
      <c r="C54" s="10" t="s">
        <v>19</v>
      </c>
      <c r="D54" s="3" t="s">
        <v>143</v>
      </c>
      <c r="E54" s="10" t="s">
        <v>21</v>
      </c>
      <c r="F54" s="3">
        <v>7</v>
      </c>
      <c r="G54" s="11" t="s">
        <v>138</v>
      </c>
      <c r="H54" s="10">
        <v>7</v>
      </c>
      <c r="I54" s="10">
        <v>7</v>
      </c>
      <c r="J54" s="10">
        <v>4</v>
      </c>
      <c r="K54" s="21">
        <v>2</v>
      </c>
      <c r="L54" s="21">
        <v>5</v>
      </c>
      <c r="M54" s="10">
        <f t="shared" si="0"/>
        <v>25</v>
      </c>
      <c r="N54" s="10">
        <v>35</v>
      </c>
      <c r="O54" s="12">
        <f t="shared" si="1"/>
        <v>71.428571428571431</v>
      </c>
      <c r="P54" s="2" t="s">
        <v>828</v>
      </c>
    </row>
    <row r="55" spans="1:76" ht="63.75" x14ac:dyDescent="0.2">
      <c r="A55" s="3">
        <v>9</v>
      </c>
      <c r="B55" s="2" t="s">
        <v>220</v>
      </c>
      <c r="C55" s="10" t="s">
        <v>19</v>
      </c>
      <c r="D55" s="3" t="s">
        <v>147</v>
      </c>
      <c r="E55" s="10">
        <v>7</v>
      </c>
      <c r="F55" s="3">
        <v>7</v>
      </c>
      <c r="G55" s="11" t="s">
        <v>148</v>
      </c>
      <c r="H55" s="10">
        <v>7</v>
      </c>
      <c r="I55" s="10">
        <v>7</v>
      </c>
      <c r="J55" s="10">
        <v>2</v>
      </c>
      <c r="K55" s="21">
        <v>3</v>
      </c>
      <c r="L55" s="21">
        <v>5</v>
      </c>
      <c r="M55" s="10">
        <f t="shared" si="0"/>
        <v>24</v>
      </c>
      <c r="N55" s="10">
        <v>35</v>
      </c>
      <c r="O55" s="12">
        <f t="shared" si="1"/>
        <v>68.571428571428569</v>
      </c>
      <c r="P55" s="2" t="s">
        <v>828</v>
      </c>
    </row>
    <row r="56" spans="1:76" ht="25.5" x14ac:dyDescent="0.2">
      <c r="A56" s="3">
        <v>10</v>
      </c>
      <c r="B56" s="2" t="s">
        <v>455</v>
      </c>
      <c r="C56" s="10" t="s">
        <v>19</v>
      </c>
      <c r="D56" s="3" t="s">
        <v>20</v>
      </c>
      <c r="E56" s="10" t="s">
        <v>21</v>
      </c>
      <c r="F56" s="3">
        <v>7</v>
      </c>
      <c r="G56" s="11" t="s">
        <v>26</v>
      </c>
      <c r="H56" s="17">
        <v>7</v>
      </c>
      <c r="I56" s="17">
        <v>7</v>
      </c>
      <c r="J56" s="17">
        <v>2</v>
      </c>
      <c r="K56" s="17">
        <v>1</v>
      </c>
      <c r="L56" s="17">
        <v>7</v>
      </c>
      <c r="M56" s="10">
        <f t="shared" si="0"/>
        <v>24</v>
      </c>
      <c r="N56" s="10">
        <v>35</v>
      </c>
      <c r="O56" s="12">
        <f t="shared" si="1"/>
        <v>68.571428571428569</v>
      </c>
      <c r="P56" s="2" t="s">
        <v>828</v>
      </c>
    </row>
    <row r="57" spans="1:76" ht="25.5" x14ac:dyDescent="0.2">
      <c r="A57" s="3">
        <v>11</v>
      </c>
      <c r="B57" s="2" t="s">
        <v>501</v>
      </c>
      <c r="C57" s="10" t="s">
        <v>19</v>
      </c>
      <c r="D57" s="3" t="s">
        <v>143</v>
      </c>
      <c r="E57" s="10" t="s">
        <v>21</v>
      </c>
      <c r="F57" s="3">
        <v>7</v>
      </c>
      <c r="G57" s="11" t="s">
        <v>138</v>
      </c>
      <c r="H57" s="10">
        <v>7</v>
      </c>
      <c r="I57" s="10">
        <v>7</v>
      </c>
      <c r="J57" s="10">
        <v>4</v>
      </c>
      <c r="K57" s="21">
        <v>1</v>
      </c>
      <c r="L57" s="21">
        <v>5</v>
      </c>
      <c r="M57" s="10">
        <f t="shared" si="0"/>
        <v>24</v>
      </c>
      <c r="N57" s="10">
        <v>35</v>
      </c>
      <c r="O57" s="12">
        <f t="shared" si="1"/>
        <v>68.571428571428569</v>
      </c>
      <c r="P57" s="2" t="s">
        <v>828</v>
      </c>
    </row>
    <row r="58" spans="1:76" ht="25.5" x14ac:dyDescent="0.2">
      <c r="A58" s="3">
        <v>12</v>
      </c>
      <c r="B58" s="2" t="s">
        <v>329</v>
      </c>
      <c r="C58" s="10" t="s">
        <v>19</v>
      </c>
      <c r="D58" s="3" t="s">
        <v>44</v>
      </c>
      <c r="E58" s="10" t="s">
        <v>47</v>
      </c>
      <c r="F58" s="3">
        <v>7</v>
      </c>
      <c r="G58" s="11" t="s">
        <v>52</v>
      </c>
      <c r="H58" s="17">
        <v>7</v>
      </c>
      <c r="I58" s="17">
        <v>7</v>
      </c>
      <c r="J58" s="17">
        <v>2</v>
      </c>
      <c r="K58" s="17">
        <v>2</v>
      </c>
      <c r="L58" s="17">
        <v>5</v>
      </c>
      <c r="M58" s="10">
        <f t="shared" si="0"/>
        <v>23</v>
      </c>
      <c r="N58" s="10">
        <v>35</v>
      </c>
      <c r="O58" s="12">
        <f t="shared" si="1"/>
        <v>65.714285714285708</v>
      </c>
      <c r="P58" s="2" t="s">
        <v>828</v>
      </c>
    </row>
    <row r="59" spans="1:76" ht="25.5" x14ac:dyDescent="0.2">
      <c r="A59" s="3">
        <v>13</v>
      </c>
      <c r="B59" s="2" t="s">
        <v>359</v>
      </c>
      <c r="C59" s="10" t="s">
        <v>19</v>
      </c>
      <c r="D59" s="3" t="s">
        <v>44</v>
      </c>
      <c r="E59" s="10" t="s">
        <v>46</v>
      </c>
      <c r="F59" s="3">
        <v>7</v>
      </c>
      <c r="G59" s="11" t="s">
        <v>51</v>
      </c>
      <c r="H59" s="17">
        <v>7</v>
      </c>
      <c r="I59" s="17">
        <v>7</v>
      </c>
      <c r="J59" s="17">
        <v>0</v>
      </c>
      <c r="K59" s="17">
        <v>1</v>
      </c>
      <c r="L59" s="17">
        <v>7</v>
      </c>
      <c r="M59" s="10">
        <f t="shared" si="0"/>
        <v>22</v>
      </c>
      <c r="N59" s="10">
        <v>35</v>
      </c>
      <c r="O59" s="12">
        <f t="shared" si="1"/>
        <v>62.857142857142854</v>
      </c>
      <c r="P59" s="2" t="s">
        <v>828</v>
      </c>
    </row>
    <row r="60" spans="1:76" ht="25.5" x14ac:dyDescent="0.2">
      <c r="A60" s="3">
        <v>14</v>
      </c>
      <c r="B60" s="2" t="s">
        <v>618</v>
      </c>
      <c r="C60" s="10" t="s">
        <v>19</v>
      </c>
      <c r="D60" s="3" t="s">
        <v>111</v>
      </c>
      <c r="E60" s="10" t="s">
        <v>112</v>
      </c>
      <c r="F60" s="3">
        <v>7</v>
      </c>
      <c r="G60" s="11" t="s">
        <v>114</v>
      </c>
      <c r="H60" s="17">
        <v>7</v>
      </c>
      <c r="I60" s="17">
        <v>1</v>
      </c>
      <c r="J60" s="17">
        <v>7</v>
      </c>
      <c r="K60" s="17">
        <v>7</v>
      </c>
      <c r="L60" s="17">
        <v>0</v>
      </c>
      <c r="M60" s="10">
        <f t="shared" si="0"/>
        <v>22</v>
      </c>
      <c r="N60" s="10">
        <v>35</v>
      </c>
      <c r="O60" s="12">
        <f t="shared" si="1"/>
        <v>62.857142857142854</v>
      </c>
      <c r="P60" s="2" t="s">
        <v>828</v>
      </c>
    </row>
    <row r="61" spans="1:76" ht="25.5" x14ac:dyDescent="0.2">
      <c r="A61" s="3">
        <v>15</v>
      </c>
      <c r="B61" s="2" t="s">
        <v>250</v>
      </c>
      <c r="C61" s="10" t="s">
        <v>19</v>
      </c>
      <c r="D61" s="3" t="s">
        <v>30</v>
      </c>
      <c r="E61" s="10" t="s">
        <v>32</v>
      </c>
      <c r="F61" s="3">
        <v>7</v>
      </c>
      <c r="G61" s="11" t="s">
        <v>39</v>
      </c>
      <c r="H61" s="17">
        <v>7</v>
      </c>
      <c r="I61" s="17">
        <v>7</v>
      </c>
      <c r="J61" s="17">
        <v>0</v>
      </c>
      <c r="K61" s="17">
        <v>2</v>
      </c>
      <c r="L61" s="17">
        <v>5</v>
      </c>
      <c r="M61" s="10">
        <f t="shared" si="0"/>
        <v>21</v>
      </c>
      <c r="N61" s="10">
        <v>35</v>
      </c>
      <c r="O61" s="12">
        <f t="shared" si="1"/>
        <v>60</v>
      </c>
      <c r="P61" s="2" t="s">
        <v>828</v>
      </c>
    </row>
    <row r="62" spans="1:76" s="24" customFormat="1" ht="30" customHeight="1" x14ac:dyDescent="0.2">
      <c r="A62" s="3">
        <v>16</v>
      </c>
      <c r="B62" s="2" t="s">
        <v>279</v>
      </c>
      <c r="C62" s="10" t="s">
        <v>19</v>
      </c>
      <c r="D62" s="3" t="s">
        <v>44</v>
      </c>
      <c r="E62" s="10" t="s">
        <v>23</v>
      </c>
      <c r="F62" s="3">
        <v>7</v>
      </c>
      <c r="G62" s="11" t="s">
        <v>49</v>
      </c>
      <c r="H62" s="17">
        <v>7</v>
      </c>
      <c r="I62" s="17">
        <v>7</v>
      </c>
      <c r="J62" s="17">
        <v>2</v>
      </c>
      <c r="K62" s="17">
        <v>0</v>
      </c>
      <c r="L62" s="17">
        <v>5</v>
      </c>
      <c r="M62" s="10">
        <f t="shared" si="0"/>
        <v>21</v>
      </c>
      <c r="N62" s="10">
        <v>35</v>
      </c>
      <c r="O62" s="12">
        <f t="shared" si="1"/>
        <v>60</v>
      </c>
      <c r="P62" s="2" t="s">
        <v>828</v>
      </c>
      <c r="Q62" s="43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43"/>
      <c r="AD62" s="43"/>
      <c r="AE62" s="43"/>
      <c r="AF62" s="43"/>
      <c r="AG62" s="43"/>
      <c r="AH62" s="43"/>
      <c r="AI62" s="43"/>
      <c r="AJ62" s="43"/>
      <c r="AK62" s="43"/>
      <c r="AL62" s="43"/>
      <c r="AM62" s="43"/>
      <c r="AN62" s="43"/>
      <c r="AO62" s="43"/>
      <c r="AP62" s="43"/>
      <c r="AQ62" s="43"/>
      <c r="AR62" s="43"/>
      <c r="AS62" s="43"/>
      <c r="AT62" s="43"/>
      <c r="AU62" s="43"/>
      <c r="AV62" s="43"/>
      <c r="AW62" s="43"/>
      <c r="AX62" s="43"/>
      <c r="AY62" s="43"/>
      <c r="AZ62" s="43"/>
      <c r="BA62" s="43"/>
      <c r="BB62" s="43"/>
      <c r="BC62" s="43"/>
      <c r="BD62" s="43"/>
      <c r="BE62" s="43"/>
      <c r="BF62" s="43"/>
      <c r="BG62" s="43"/>
      <c r="BH62" s="43"/>
      <c r="BI62" s="43"/>
      <c r="BJ62" s="43"/>
      <c r="BK62" s="43"/>
      <c r="BL62" s="43"/>
      <c r="BM62" s="43"/>
      <c r="BN62" s="43"/>
      <c r="BO62" s="43"/>
      <c r="BP62" s="43"/>
      <c r="BQ62" s="43"/>
      <c r="BR62" s="43"/>
      <c r="BS62" s="43"/>
      <c r="BT62" s="43"/>
      <c r="BU62" s="43"/>
      <c r="BV62" s="43"/>
      <c r="BW62" s="43"/>
      <c r="BX62" s="43"/>
    </row>
    <row r="63" spans="1:76" ht="25.5" x14ac:dyDescent="0.2">
      <c r="A63" s="3">
        <v>17</v>
      </c>
      <c r="B63" s="2" t="s">
        <v>292</v>
      </c>
      <c r="C63" s="10" t="s">
        <v>19</v>
      </c>
      <c r="D63" s="3" t="s">
        <v>44</v>
      </c>
      <c r="E63" s="10" t="s">
        <v>46</v>
      </c>
      <c r="F63" s="3">
        <v>7</v>
      </c>
      <c r="G63" s="9" t="s">
        <v>51</v>
      </c>
      <c r="H63" s="17">
        <v>7</v>
      </c>
      <c r="I63" s="17">
        <v>7</v>
      </c>
      <c r="J63" s="17">
        <v>7</v>
      </c>
      <c r="K63" s="17">
        <v>0</v>
      </c>
      <c r="L63" s="17">
        <v>0</v>
      </c>
      <c r="M63" s="10">
        <f t="shared" si="0"/>
        <v>21</v>
      </c>
      <c r="N63" s="10">
        <v>35</v>
      </c>
      <c r="O63" s="12">
        <f t="shared" si="1"/>
        <v>60</v>
      </c>
      <c r="P63" s="2" t="s">
        <v>828</v>
      </c>
    </row>
    <row r="64" spans="1:76" ht="25.5" x14ac:dyDescent="0.2">
      <c r="A64" s="3">
        <v>18</v>
      </c>
      <c r="B64" s="2" t="s">
        <v>317</v>
      </c>
      <c r="C64" s="10" t="s">
        <v>19</v>
      </c>
      <c r="D64" s="3" t="s">
        <v>44</v>
      </c>
      <c r="E64" s="10" t="s">
        <v>22</v>
      </c>
      <c r="F64" s="3">
        <v>7</v>
      </c>
      <c r="G64" s="11" t="s">
        <v>50</v>
      </c>
      <c r="H64" s="17">
        <v>7</v>
      </c>
      <c r="I64" s="17">
        <v>7</v>
      </c>
      <c r="J64" s="17">
        <v>0</v>
      </c>
      <c r="K64" s="17">
        <v>0</v>
      </c>
      <c r="L64" s="17">
        <v>7</v>
      </c>
      <c r="M64" s="10">
        <f t="shared" si="0"/>
        <v>21</v>
      </c>
      <c r="N64" s="10">
        <v>35</v>
      </c>
      <c r="O64" s="12">
        <f t="shared" si="1"/>
        <v>60</v>
      </c>
      <c r="P64" s="2" t="s">
        <v>828</v>
      </c>
    </row>
    <row r="65" spans="1:76" ht="25.5" x14ac:dyDescent="0.2">
      <c r="A65" s="3">
        <v>19</v>
      </c>
      <c r="B65" s="2" t="s">
        <v>354</v>
      </c>
      <c r="C65" s="10" t="s">
        <v>19</v>
      </c>
      <c r="D65" s="3" t="s">
        <v>44</v>
      </c>
      <c r="E65" s="10" t="s">
        <v>22</v>
      </c>
      <c r="F65" s="3">
        <v>7</v>
      </c>
      <c r="G65" s="11" t="s">
        <v>50</v>
      </c>
      <c r="H65" s="17">
        <v>7</v>
      </c>
      <c r="I65" s="17">
        <v>7</v>
      </c>
      <c r="J65" s="17">
        <v>2</v>
      </c>
      <c r="K65" s="17">
        <v>0</v>
      </c>
      <c r="L65" s="17">
        <v>5</v>
      </c>
      <c r="M65" s="10">
        <f t="shared" si="0"/>
        <v>21</v>
      </c>
      <c r="N65" s="10">
        <v>35</v>
      </c>
      <c r="O65" s="12">
        <f t="shared" si="1"/>
        <v>60</v>
      </c>
      <c r="P65" s="2" t="s">
        <v>828</v>
      </c>
    </row>
    <row r="66" spans="1:76" ht="25.5" x14ac:dyDescent="0.2">
      <c r="A66" s="3">
        <v>20</v>
      </c>
      <c r="B66" s="2" t="s">
        <v>500</v>
      </c>
      <c r="C66" s="10" t="s">
        <v>19</v>
      </c>
      <c r="D66" s="3" t="s">
        <v>143</v>
      </c>
      <c r="E66" s="10" t="s">
        <v>21</v>
      </c>
      <c r="F66" s="3">
        <v>7</v>
      </c>
      <c r="G66" s="11" t="s">
        <v>138</v>
      </c>
      <c r="H66" s="10">
        <v>7</v>
      </c>
      <c r="I66" s="10">
        <v>7</v>
      </c>
      <c r="J66" s="10">
        <v>5</v>
      </c>
      <c r="K66" s="21">
        <v>1</v>
      </c>
      <c r="L66" s="21">
        <v>1</v>
      </c>
      <c r="M66" s="10">
        <f t="shared" si="0"/>
        <v>21</v>
      </c>
      <c r="N66" s="10">
        <v>35</v>
      </c>
      <c r="O66" s="12">
        <f t="shared" si="1"/>
        <v>60</v>
      </c>
      <c r="P66" s="2" t="s">
        <v>828</v>
      </c>
    </row>
    <row r="67" spans="1:76" s="24" customFormat="1" ht="25.5" x14ac:dyDescent="0.2">
      <c r="A67" s="3">
        <v>21</v>
      </c>
      <c r="B67" s="2" t="s">
        <v>338</v>
      </c>
      <c r="C67" s="10" t="s">
        <v>19</v>
      </c>
      <c r="D67" s="3" t="s">
        <v>44</v>
      </c>
      <c r="E67" s="10" t="s">
        <v>47</v>
      </c>
      <c r="F67" s="3">
        <v>7</v>
      </c>
      <c r="G67" s="9" t="s">
        <v>52</v>
      </c>
      <c r="H67" s="17">
        <v>7</v>
      </c>
      <c r="I67" s="17">
        <v>7</v>
      </c>
      <c r="J67" s="17">
        <v>0</v>
      </c>
      <c r="K67" s="17">
        <v>1</v>
      </c>
      <c r="L67" s="17">
        <v>5</v>
      </c>
      <c r="M67" s="10">
        <f t="shared" si="0"/>
        <v>20</v>
      </c>
      <c r="N67" s="10">
        <v>35</v>
      </c>
      <c r="O67" s="12">
        <f t="shared" si="1"/>
        <v>57.142857142857146</v>
      </c>
      <c r="P67" s="2" t="s">
        <v>828</v>
      </c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43"/>
      <c r="BD67" s="43"/>
      <c r="BE67" s="43"/>
      <c r="BF67" s="43"/>
      <c r="BG67" s="43"/>
      <c r="BH67" s="43"/>
      <c r="BI67" s="43"/>
      <c r="BJ67" s="43"/>
      <c r="BK67" s="43"/>
      <c r="BL67" s="43"/>
      <c r="BM67" s="43"/>
      <c r="BN67" s="43"/>
      <c r="BO67" s="43"/>
      <c r="BP67" s="43"/>
      <c r="BQ67" s="43"/>
      <c r="BR67" s="43"/>
      <c r="BS67" s="43"/>
      <c r="BT67" s="43"/>
      <c r="BU67" s="43"/>
      <c r="BV67" s="43"/>
      <c r="BW67" s="43"/>
      <c r="BX67" s="43"/>
    </row>
    <row r="68" spans="1:76" ht="25.5" x14ac:dyDescent="0.2">
      <c r="A68" s="3">
        <v>22</v>
      </c>
      <c r="B68" s="2" t="s">
        <v>345</v>
      </c>
      <c r="C68" s="10" t="s">
        <v>19</v>
      </c>
      <c r="D68" s="3" t="s">
        <v>44</v>
      </c>
      <c r="E68" s="10" t="s">
        <v>21</v>
      </c>
      <c r="F68" s="3">
        <v>7</v>
      </c>
      <c r="G68" s="11" t="s">
        <v>49</v>
      </c>
      <c r="H68" s="17">
        <v>7</v>
      </c>
      <c r="I68" s="17">
        <v>7</v>
      </c>
      <c r="J68" s="17">
        <v>4</v>
      </c>
      <c r="K68" s="17">
        <v>1</v>
      </c>
      <c r="L68" s="17">
        <v>1</v>
      </c>
      <c r="M68" s="10">
        <f t="shared" si="0"/>
        <v>20</v>
      </c>
      <c r="N68" s="10">
        <v>35</v>
      </c>
      <c r="O68" s="12">
        <f t="shared" si="1"/>
        <v>57.142857142857146</v>
      </c>
      <c r="P68" s="2" t="s">
        <v>828</v>
      </c>
    </row>
    <row r="69" spans="1:76" ht="25.5" x14ac:dyDescent="0.2">
      <c r="A69" s="3">
        <v>23</v>
      </c>
      <c r="B69" s="2" t="s">
        <v>349</v>
      </c>
      <c r="C69" s="10" t="s">
        <v>19</v>
      </c>
      <c r="D69" s="3" t="s">
        <v>44</v>
      </c>
      <c r="E69" s="10" t="s">
        <v>47</v>
      </c>
      <c r="F69" s="3">
        <v>7</v>
      </c>
      <c r="G69" s="11" t="s">
        <v>52</v>
      </c>
      <c r="H69" s="17">
        <v>7</v>
      </c>
      <c r="I69" s="17">
        <v>7</v>
      </c>
      <c r="J69" s="17">
        <v>0</v>
      </c>
      <c r="K69" s="17">
        <v>1</v>
      </c>
      <c r="L69" s="17">
        <v>5</v>
      </c>
      <c r="M69" s="10">
        <f t="shared" si="0"/>
        <v>20</v>
      </c>
      <c r="N69" s="10">
        <v>35</v>
      </c>
      <c r="O69" s="12">
        <f t="shared" si="1"/>
        <v>57.142857142857146</v>
      </c>
      <c r="P69" s="2" t="s">
        <v>828</v>
      </c>
    </row>
    <row r="70" spans="1:76" ht="25.5" x14ac:dyDescent="0.2">
      <c r="A70" s="3">
        <v>24</v>
      </c>
      <c r="B70" s="2" t="s">
        <v>353</v>
      </c>
      <c r="C70" s="10" t="s">
        <v>19</v>
      </c>
      <c r="D70" s="3" t="s">
        <v>44</v>
      </c>
      <c r="E70" s="10" t="s">
        <v>21</v>
      </c>
      <c r="F70" s="3">
        <v>7</v>
      </c>
      <c r="G70" s="11" t="s">
        <v>49</v>
      </c>
      <c r="H70" s="17">
        <v>7</v>
      </c>
      <c r="I70" s="17">
        <v>7</v>
      </c>
      <c r="J70" s="17">
        <v>5</v>
      </c>
      <c r="K70" s="17">
        <v>1</v>
      </c>
      <c r="L70" s="17">
        <v>0</v>
      </c>
      <c r="M70" s="10">
        <f t="shared" si="0"/>
        <v>20</v>
      </c>
      <c r="N70" s="10">
        <v>35</v>
      </c>
      <c r="O70" s="12">
        <f t="shared" si="1"/>
        <v>57.142857142857146</v>
      </c>
      <c r="P70" s="2" t="s">
        <v>828</v>
      </c>
    </row>
    <row r="71" spans="1:76" ht="25.5" x14ac:dyDescent="0.2">
      <c r="A71" s="3">
        <v>25</v>
      </c>
      <c r="B71" s="2" t="s">
        <v>504</v>
      </c>
      <c r="C71" s="10" t="s">
        <v>19</v>
      </c>
      <c r="D71" s="3" t="s">
        <v>143</v>
      </c>
      <c r="E71" s="10" t="s">
        <v>21</v>
      </c>
      <c r="F71" s="3">
        <v>7</v>
      </c>
      <c r="G71" s="9" t="s">
        <v>138</v>
      </c>
      <c r="H71" s="10">
        <v>7</v>
      </c>
      <c r="I71" s="10">
        <v>7</v>
      </c>
      <c r="J71" s="10">
        <v>0</v>
      </c>
      <c r="K71" s="21">
        <v>1</v>
      </c>
      <c r="L71" s="21">
        <v>5</v>
      </c>
      <c r="M71" s="10">
        <f t="shared" si="0"/>
        <v>20</v>
      </c>
      <c r="N71" s="10">
        <v>35</v>
      </c>
      <c r="O71" s="12">
        <f t="shared" si="1"/>
        <v>57.142857142857146</v>
      </c>
      <c r="P71" s="2" t="s">
        <v>828</v>
      </c>
    </row>
    <row r="72" spans="1:76" ht="25.5" x14ac:dyDescent="0.2">
      <c r="A72" s="3">
        <v>26</v>
      </c>
      <c r="B72" s="2" t="s">
        <v>507</v>
      </c>
      <c r="C72" s="10" t="s">
        <v>19</v>
      </c>
      <c r="D72" s="3" t="s">
        <v>143</v>
      </c>
      <c r="E72" s="10" t="s">
        <v>21</v>
      </c>
      <c r="F72" s="3">
        <v>7</v>
      </c>
      <c r="G72" s="11" t="s">
        <v>138</v>
      </c>
      <c r="H72" s="10">
        <v>7</v>
      </c>
      <c r="I72" s="10">
        <v>7</v>
      </c>
      <c r="J72" s="10">
        <v>0</v>
      </c>
      <c r="K72" s="21">
        <v>1</v>
      </c>
      <c r="L72" s="21">
        <v>5</v>
      </c>
      <c r="M72" s="10">
        <f t="shared" si="0"/>
        <v>20</v>
      </c>
      <c r="N72" s="10">
        <v>35</v>
      </c>
      <c r="O72" s="12">
        <f t="shared" si="1"/>
        <v>57.142857142857146</v>
      </c>
      <c r="P72" s="2" t="s">
        <v>828</v>
      </c>
    </row>
    <row r="73" spans="1:76" ht="25.5" x14ac:dyDescent="0.2">
      <c r="A73" s="3">
        <v>27</v>
      </c>
      <c r="B73" s="2" t="s">
        <v>509</v>
      </c>
      <c r="C73" s="10" t="s">
        <v>19</v>
      </c>
      <c r="D73" s="3" t="s">
        <v>143</v>
      </c>
      <c r="E73" s="10" t="s">
        <v>21</v>
      </c>
      <c r="F73" s="3">
        <v>7</v>
      </c>
      <c r="G73" s="11" t="s">
        <v>138</v>
      </c>
      <c r="H73" s="10">
        <v>7</v>
      </c>
      <c r="I73" s="10">
        <v>7</v>
      </c>
      <c r="J73" s="10">
        <v>0</v>
      </c>
      <c r="K73" s="21">
        <v>1</v>
      </c>
      <c r="L73" s="21">
        <v>5</v>
      </c>
      <c r="M73" s="10">
        <f t="shared" si="0"/>
        <v>20</v>
      </c>
      <c r="N73" s="10">
        <v>35</v>
      </c>
      <c r="O73" s="12">
        <f t="shared" si="1"/>
        <v>57.142857142857146</v>
      </c>
      <c r="P73" s="2" t="s">
        <v>828</v>
      </c>
    </row>
    <row r="74" spans="1:76" ht="25.5" x14ac:dyDescent="0.2">
      <c r="A74" s="3">
        <v>28</v>
      </c>
      <c r="B74" s="2" t="s">
        <v>294</v>
      </c>
      <c r="C74" s="10" t="s">
        <v>19</v>
      </c>
      <c r="D74" s="3" t="s">
        <v>44</v>
      </c>
      <c r="E74" s="10" t="s">
        <v>23</v>
      </c>
      <c r="F74" s="3">
        <v>7</v>
      </c>
      <c r="G74" s="11" t="s">
        <v>49</v>
      </c>
      <c r="H74" s="17">
        <v>7</v>
      </c>
      <c r="I74" s="17">
        <v>5</v>
      </c>
      <c r="J74" s="17">
        <v>2</v>
      </c>
      <c r="K74" s="17">
        <v>5</v>
      </c>
      <c r="L74" s="17">
        <v>0</v>
      </c>
      <c r="M74" s="10">
        <f t="shared" si="0"/>
        <v>19</v>
      </c>
      <c r="N74" s="10">
        <v>35</v>
      </c>
      <c r="O74" s="12">
        <f t="shared" si="1"/>
        <v>54.285714285714285</v>
      </c>
      <c r="P74" s="2" t="s">
        <v>828</v>
      </c>
    </row>
    <row r="75" spans="1:76" ht="25.5" x14ac:dyDescent="0.2">
      <c r="A75" s="3">
        <v>29</v>
      </c>
      <c r="B75" s="2" t="s">
        <v>324</v>
      </c>
      <c r="C75" s="10" t="s">
        <v>19</v>
      </c>
      <c r="D75" s="3" t="s">
        <v>44</v>
      </c>
      <c r="E75" s="10" t="s">
        <v>22</v>
      </c>
      <c r="F75" s="3">
        <v>7</v>
      </c>
      <c r="G75" s="11" t="s">
        <v>50</v>
      </c>
      <c r="H75" s="17">
        <v>7</v>
      </c>
      <c r="I75" s="17">
        <v>5</v>
      </c>
      <c r="J75" s="17">
        <v>6</v>
      </c>
      <c r="K75" s="17">
        <v>0</v>
      </c>
      <c r="L75" s="17">
        <v>1</v>
      </c>
      <c r="M75" s="10">
        <f t="shared" si="0"/>
        <v>19</v>
      </c>
      <c r="N75" s="10">
        <v>35</v>
      </c>
      <c r="O75" s="12">
        <f t="shared" si="1"/>
        <v>54.285714285714285</v>
      </c>
      <c r="P75" s="2" t="s">
        <v>828</v>
      </c>
    </row>
    <row r="76" spans="1:76" ht="25.5" x14ac:dyDescent="0.2">
      <c r="A76" s="3">
        <v>30</v>
      </c>
      <c r="B76" s="2" t="s">
        <v>367</v>
      </c>
      <c r="C76" s="10" t="s">
        <v>19</v>
      </c>
      <c r="D76" s="3" t="s">
        <v>44</v>
      </c>
      <c r="E76" s="10" t="s">
        <v>47</v>
      </c>
      <c r="F76" s="3">
        <v>7</v>
      </c>
      <c r="G76" s="11" t="s">
        <v>52</v>
      </c>
      <c r="H76" s="17">
        <v>7</v>
      </c>
      <c r="I76" s="17">
        <v>7</v>
      </c>
      <c r="J76" s="17">
        <v>0</v>
      </c>
      <c r="K76" s="17">
        <v>0</v>
      </c>
      <c r="L76" s="17">
        <v>5</v>
      </c>
      <c r="M76" s="10">
        <f t="shared" si="0"/>
        <v>19</v>
      </c>
      <c r="N76" s="10">
        <v>35</v>
      </c>
      <c r="O76" s="12">
        <f t="shared" si="1"/>
        <v>54.285714285714285</v>
      </c>
      <c r="P76" s="2" t="s">
        <v>828</v>
      </c>
    </row>
    <row r="77" spans="1:76" ht="25.5" x14ac:dyDescent="0.2">
      <c r="A77" s="3">
        <v>31</v>
      </c>
      <c r="B77" s="2" t="s">
        <v>369</v>
      </c>
      <c r="C77" s="10" t="s">
        <v>19</v>
      </c>
      <c r="D77" s="3" t="s">
        <v>44</v>
      </c>
      <c r="E77" s="10" t="s">
        <v>46</v>
      </c>
      <c r="F77" s="3">
        <v>7</v>
      </c>
      <c r="G77" s="11" t="s">
        <v>51</v>
      </c>
      <c r="H77" s="17">
        <v>7</v>
      </c>
      <c r="I77" s="17">
        <v>7</v>
      </c>
      <c r="J77" s="17">
        <v>4</v>
      </c>
      <c r="K77" s="17">
        <v>1</v>
      </c>
      <c r="L77" s="17">
        <v>0</v>
      </c>
      <c r="M77" s="10">
        <f t="shared" si="0"/>
        <v>19</v>
      </c>
      <c r="N77" s="10">
        <v>35</v>
      </c>
      <c r="O77" s="12">
        <f t="shared" si="1"/>
        <v>54.285714285714285</v>
      </c>
      <c r="P77" s="2" t="s">
        <v>828</v>
      </c>
    </row>
    <row r="78" spans="1:76" ht="25.5" x14ac:dyDescent="0.2">
      <c r="A78" s="3">
        <v>32</v>
      </c>
      <c r="B78" s="2" t="s">
        <v>469</v>
      </c>
      <c r="C78" s="10" t="s">
        <v>19</v>
      </c>
      <c r="D78" s="3" t="s">
        <v>20</v>
      </c>
      <c r="E78" s="10" t="s">
        <v>23</v>
      </c>
      <c r="F78" s="3">
        <v>7</v>
      </c>
      <c r="G78" s="9" t="s">
        <v>26</v>
      </c>
      <c r="H78" s="17">
        <v>7</v>
      </c>
      <c r="I78" s="17">
        <v>5</v>
      </c>
      <c r="J78" s="17">
        <v>7</v>
      </c>
      <c r="K78" s="17">
        <v>0</v>
      </c>
      <c r="L78" s="17">
        <v>0</v>
      </c>
      <c r="M78" s="10">
        <f t="shared" si="0"/>
        <v>19</v>
      </c>
      <c r="N78" s="10">
        <v>35</v>
      </c>
      <c r="O78" s="12">
        <f t="shared" si="1"/>
        <v>54.285714285714285</v>
      </c>
      <c r="P78" s="2" t="s">
        <v>828</v>
      </c>
    </row>
    <row r="79" spans="1:76" ht="25.5" x14ac:dyDescent="0.2">
      <c r="A79" s="3">
        <v>33</v>
      </c>
      <c r="B79" s="2" t="s">
        <v>521</v>
      </c>
      <c r="C79" s="10" t="s">
        <v>19</v>
      </c>
      <c r="D79" s="3" t="s">
        <v>143</v>
      </c>
      <c r="E79" s="10" t="s">
        <v>136</v>
      </c>
      <c r="F79" s="3">
        <v>7</v>
      </c>
      <c r="G79" s="11" t="s">
        <v>139</v>
      </c>
      <c r="H79" s="10">
        <v>7</v>
      </c>
      <c r="I79" s="10">
        <v>7</v>
      </c>
      <c r="J79" s="10">
        <v>4</v>
      </c>
      <c r="K79" s="21">
        <v>0</v>
      </c>
      <c r="L79" s="21">
        <v>1</v>
      </c>
      <c r="M79" s="10">
        <f t="shared" si="0"/>
        <v>19</v>
      </c>
      <c r="N79" s="10">
        <v>35</v>
      </c>
      <c r="O79" s="12">
        <f t="shared" si="1"/>
        <v>54.285714285714285</v>
      </c>
      <c r="P79" s="2" t="s">
        <v>828</v>
      </c>
    </row>
    <row r="80" spans="1:76" ht="25.5" x14ac:dyDescent="0.2">
      <c r="A80" s="3">
        <v>34</v>
      </c>
      <c r="B80" s="2" t="s">
        <v>528</v>
      </c>
      <c r="C80" s="10" t="s">
        <v>19</v>
      </c>
      <c r="D80" s="3" t="s">
        <v>191</v>
      </c>
      <c r="E80" s="10">
        <v>7</v>
      </c>
      <c r="F80" s="3">
        <v>7</v>
      </c>
      <c r="G80" s="11" t="s">
        <v>192</v>
      </c>
      <c r="H80" s="10">
        <v>7</v>
      </c>
      <c r="I80" s="10">
        <v>7</v>
      </c>
      <c r="J80" s="10">
        <v>0</v>
      </c>
      <c r="K80" s="21">
        <v>0</v>
      </c>
      <c r="L80" s="21">
        <v>5</v>
      </c>
      <c r="M80" s="10">
        <f t="shared" si="0"/>
        <v>19</v>
      </c>
      <c r="N80" s="10">
        <v>35</v>
      </c>
      <c r="O80" s="12">
        <f t="shared" si="1"/>
        <v>54.285714285714285</v>
      </c>
      <c r="P80" s="2" t="s">
        <v>828</v>
      </c>
    </row>
    <row r="81" spans="1:16" ht="25.5" x14ac:dyDescent="0.2">
      <c r="A81" s="3">
        <v>35</v>
      </c>
      <c r="B81" s="2" t="s">
        <v>691</v>
      </c>
      <c r="C81" s="10" t="s">
        <v>19</v>
      </c>
      <c r="D81" s="3" t="s">
        <v>739</v>
      </c>
      <c r="E81" s="10">
        <v>7</v>
      </c>
      <c r="F81" s="3">
        <v>7</v>
      </c>
      <c r="G81" s="11" t="s">
        <v>118</v>
      </c>
      <c r="H81" s="17">
        <v>7</v>
      </c>
      <c r="I81" s="17">
        <v>7</v>
      </c>
      <c r="J81" s="17">
        <v>0</v>
      </c>
      <c r="K81" s="17">
        <v>0</v>
      </c>
      <c r="L81" s="17">
        <v>5</v>
      </c>
      <c r="M81" s="10">
        <f t="shared" si="0"/>
        <v>19</v>
      </c>
      <c r="N81" s="10">
        <v>35</v>
      </c>
      <c r="O81" s="12">
        <f t="shared" si="1"/>
        <v>54.285714285714285</v>
      </c>
      <c r="P81" s="2" t="s">
        <v>828</v>
      </c>
    </row>
    <row r="82" spans="1:16" ht="25.5" x14ac:dyDescent="0.2">
      <c r="A82" s="3">
        <v>36</v>
      </c>
      <c r="B82" s="2" t="s">
        <v>356</v>
      </c>
      <c r="C82" s="10" t="s">
        <v>19</v>
      </c>
      <c r="D82" s="3" t="s">
        <v>44</v>
      </c>
      <c r="E82" s="10" t="s">
        <v>47</v>
      </c>
      <c r="F82" s="3">
        <v>7</v>
      </c>
      <c r="G82" s="11" t="s">
        <v>52</v>
      </c>
      <c r="H82" s="17">
        <v>7</v>
      </c>
      <c r="I82" s="17">
        <v>7</v>
      </c>
      <c r="J82" s="17">
        <v>0</v>
      </c>
      <c r="K82" s="17">
        <v>0</v>
      </c>
      <c r="L82" s="17">
        <v>4</v>
      </c>
      <c r="M82" s="10">
        <f t="shared" si="0"/>
        <v>18</v>
      </c>
      <c r="N82" s="10">
        <v>35</v>
      </c>
      <c r="O82" s="12">
        <f t="shared" si="1"/>
        <v>51.428571428571431</v>
      </c>
      <c r="P82" s="2" t="s">
        <v>828</v>
      </c>
    </row>
    <row r="83" spans="1:16" ht="25.5" x14ac:dyDescent="0.2">
      <c r="A83" s="3">
        <v>37</v>
      </c>
      <c r="B83" s="2" t="s">
        <v>687</v>
      </c>
      <c r="C83" s="10" t="s">
        <v>19</v>
      </c>
      <c r="D83" s="3" t="s">
        <v>739</v>
      </c>
      <c r="E83" s="10">
        <v>7</v>
      </c>
      <c r="F83" s="3">
        <v>7</v>
      </c>
      <c r="G83" s="11" t="s">
        <v>118</v>
      </c>
      <c r="H83" s="17">
        <v>7</v>
      </c>
      <c r="I83" s="17">
        <v>5</v>
      </c>
      <c r="J83" s="17">
        <v>2</v>
      </c>
      <c r="K83" s="17">
        <v>0</v>
      </c>
      <c r="L83" s="17">
        <v>4</v>
      </c>
      <c r="M83" s="10">
        <f t="shared" si="0"/>
        <v>18</v>
      </c>
      <c r="N83" s="10">
        <v>35</v>
      </c>
      <c r="O83" s="12">
        <f t="shared" si="1"/>
        <v>51.428571428571431</v>
      </c>
      <c r="P83" s="2" t="s">
        <v>828</v>
      </c>
    </row>
    <row r="84" spans="1:16" ht="51" x14ac:dyDescent="0.2">
      <c r="A84" s="3">
        <v>38</v>
      </c>
      <c r="B84" s="2" t="s">
        <v>273</v>
      </c>
      <c r="C84" s="10" t="s">
        <v>19</v>
      </c>
      <c r="D84" s="3" t="s">
        <v>54</v>
      </c>
      <c r="E84" s="10">
        <v>7</v>
      </c>
      <c r="F84" s="3">
        <v>7</v>
      </c>
      <c r="G84" s="11" t="s">
        <v>60</v>
      </c>
      <c r="H84" s="17">
        <v>0</v>
      </c>
      <c r="I84" s="17">
        <v>5</v>
      </c>
      <c r="J84" s="17">
        <v>4</v>
      </c>
      <c r="K84" s="17">
        <v>1</v>
      </c>
      <c r="L84" s="17">
        <v>7</v>
      </c>
      <c r="M84" s="10">
        <f t="shared" si="0"/>
        <v>17</v>
      </c>
      <c r="N84" s="10">
        <v>35</v>
      </c>
      <c r="O84" s="12">
        <f t="shared" si="1"/>
        <v>48.571428571428569</v>
      </c>
      <c r="P84" s="2" t="s">
        <v>838</v>
      </c>
    </row>
    <row r="85" spans="1:16" ht="25.5" x14ac:dyDescent="0.2">
      <c r="A85" s="3">
        <v>39</v>
      </c>
      <c r="B85" s="2" t="s">
        <v>284</v>
      </c>
      <c r="C85" s="10" t="s">
        <v>19</v>
      </c>
      <c r="D85" s="3" t="s">
        <v>44</v>
      </c>
      <c r="E85" s="10" t="s">
        <v>23</v>
      </c>
      <c r="F85" s="3">
        <v>7</v>
      </c>
      <c r="G85" s="11" t="s">
        <v>49</v>
      </c>
      <c r="H85" s="17">
        <v>0</v>
      </c>
      <c r="I85" s="17">
        <v>7</v>
      </c>
      <c r="J85" s="17">
        <v>5</v>
      </c>
      <c r="K85" s="17">
        <v>0</v>
      </c>
      <c r="L85" s="17">
        <v>5</v>
      </c>
      <c r="M85" s="10">
        <f t="shared" si="0"/>
        <v>17</v>
      </c>
      <c r="N85" s="10">
        <v>35</v>
      </c>
      <c r="O85" s="12">
        <f t="shared" si="1"/>
        <v>48.571428571428569</v>
      </c>
      <c r="P85" s="2" t="s">
        <v>838</v>
      </c>
    </row>
    <row r="86" spans="1:16" ht="25.5" x14ac:dyDescent="0.2">
      <c r="A86" s="3">
        <v>40</v>
      </c>
      <c r="B86" s="2" t="s">
        <v>322</v>
      </c>
      <c r="C86" s="10" t="s">
        <v>19</v>
      </c>
      <c r="D86" s="3" t="s">
        <v>44</v>
      </c>
      <c r="E86" s="10" t="s">
        <v>45</v>
      </c>
      <c r="F86" s="3">
        <v>7</v>
      </c>
      <c r="G86" s="11" t="s">
        <v>49</v>
      </c>
      <c r="H86" s="17">
        <v>7</v>
      </c>
      <c r="I86" s="17">
        <v>7</v>
      </c>
      <c r="J86" s="17">
        <v>2</v>
      </c>
      <c r="K86" s="17">
        <v>0</v>
      </c>
      <c r="L86" s="17">
        <v>1</v>
      </c>
      <c r="M86" s="10">
        <f t="shared" si="0"/>
        <v>17</v>
      </c>
      <c r="N86" s="10">
        <v>35</v>
      </c>
      <c r="O86" s="12">
        <f t="shared" si="1"/>
        <v>48.571428571428569</v>
      </c>
      <c r="P86" s="2" t="s">
        <v>838</v>
      </c>
    </row>
    <row r="87" spans="1:16" ht="25.5" x14ac:dyDescent="0.2">
      <c r="A87" s="3">
        <v>41</v>
      </c>
      <c r="B87" s="2" t="s">
        <v>350</v>
      </c>
      <c r="C87" s="10" t="s">
        <v>19</v>
      </c>
      <c r="D87" s="3" t="s">
        <v>44</v>
      </c>
      <c r="E87" s="10" t="s">
        <v>21</v>
      </c>
      <c r="F87" s="3">
        <v>7</v>
      </c>
      <c r="G87" s="11" t="s">
        <v>49</v>
      </c>
      <c r="H87" s="17">
        <v>7</v>
      </c>
      <c r="I87" s="17">
        <v>7</v>
      </c>
      <c r="J87" s="17">
        <v>2</v>
      </c>
      <c r="K87" s="17">
        <v>1</v>
      </c>
      <c r="L87" s="17">
        <v>0</v>
      </c>
      <c r="M87" s="10">
        <f t="shared" si="0"/>
        <v>17</v>
      </c>
      <c r="N87" s="10">
        <v>35</v>
      </c>
      <c r="O87" s="12">
        <f t="shared" si="1"/>
        <v>48.571428571428569</v>
      </c>
      <c r="P87" s="2" t="s">
        <v>838</v>
      </c>
    </row>
    <row r="88" spans="1:16" ht="25.5" x14ac:dyDescent="0.2">
      <c r="A88" s="3">
        <v>42</v>
      </c>
      <c r="B88" s="2" t="s">
        <v>379</v>
      </c>
      <c r="C88" s="10" t="s">
        <v>19</v>
      </c>
      <c r="D88" s="3" t="s">
        <v>117</v>
      </c>
      <c r="E88" s="10" t="s">
        <v>77</v>
      </c>
      <c r="F88" s="3">
        <v>7</v>
      </c>
      <c r="G88" s="11" t="s">
        <v>116</v>
      </c>
      <c r="H88" s="17">
        <v>7</v>
      </c>
      <c r="I88" s="17">
        <v>0</v>
      </c>
      <c r="J88" s="17">
        <v>7</v>
      </c>
      <c r="K88" s="17">
        <v>3</v>
      </c>
      <c r="L88" s="17">
        <v>0</v>
      </c>
      <c r="M88" s="10">
        <f t="shared" si="0"/>
        <v>17</v>
      </c>
      <c r="N88" s="10">
        <v>35</v>
      </c>
      <c r="O88" s="12">
        <f t="shared" si="1"/>
        <v>48.571428571428569</v>
      </c>
      <c r="P88" s="2" t="s">
        <v>838</v>
      </c>
    </row>
    <row r="89" spans="1:16" ht="25.5" x14ac:dyDescent="0.2">
      <c r="A89" s="3">
        <v>43</v>
      </c>
      <c r="B89" s="2" t="s">
        <v>390</v>
      </c>
      <c r="C89" s="10" t="s">
        <v>19</v>
      </c>
      <c r="D89" s="3" t="s">
        <v>194</v>
      </c>
      <c r="E89" s="10">
        <v>7</v>
      </c>
      <c r="F89" s="3">
        <v>7</v>
      </c>
      <c r="G89" s="11" t="s">
        <v>197</v>
      </c>
      <c r="H89" s="10">
        <v>7</v>
      </c>
      <c r="I89" s="10">
        <v>7</v>
      </c>
      <c r="J89" s="10">
        <v>2</v>
      </c>
      <c r="K89" s="21">
        <v>1</v>
      </c>
      <c r="L89" s="21">
        <v>0</v>
      </c>
      <c r="M89" s="10">
        <f t="shared" si="0"/>
        <v>17</v>
      </c>
      <c r="N89" s="10">
        <v>35</v>
      </c>
      <c r="O89" s="12">
        <f t="shared" si="1"/>
        <v>48.571428571428569</v>
      </c>
      <c r="P89" s="2" t="s">
        <v>838</v>
      </c>
    </row>
    <row r="90" spans="1:16" ht="25.5" x14ac:dyDescent="0.2">
      <c r="A90" s="3">
        <v>44</v>
      </c>
      <c r="B90" s="2" t="s">
        <v>607</v>
      </c>
      <c r="C90" s="10" t="s">
        <v>19</v>
      </c>
      <c r="D90" s="3" t="s">
        <v>211</v>
      </c>
      <c r="E90" s="10" t="s">
        <v>208</v>
      </c>
      <c r="F90" s="3">
        <v>7</v>
      </c>
      <c r="G90" s="11" t="s">
        <v>212</v>
      </c>
      <c r="H90" s="10">
        <v>7</v>
      </c>
      <c r="I90" s="10">
        <v>7</v>
      </c>
      <c r="J90" s="10">
        <v>2</v>
      </c>
      <c r="K90" s="21">
        <v>0</v>
      </c>
      <c r="L90" s="21">
        <v>1</v>
      </c>
      <c r="M90" s="10">
        <f t="shared" si="0"/>
        <v>17</v>
      </c>
      <c r="N90" s="10">
        <v>35</v>
      </c>
      <c r="O90" s="12">
        <f t="shared" si="1"/>
        <v>48.571428571428569</v>
      </c>
      <c r="P90" s="2" t="s">
        <v>838</v>
      </c>
    </row>
    <row r="91" spans="1:16" ht="25.5" x14ac:dyDescent="0.2">
      <c r="A91" s="3">
        <v>45</v>
      </c>
      <c r="B91" s="2" t="s">
        <v>712</v>
      </c>
      <c r="C91" s="10" t="s">
        <v>19</v>
      </c>
      <c r="D91" s="3" t="s">
        <v>743</v>
      </c>
      <c r="E91" s="10">
        <v>7</v>
      </c>
      <c r="F91" s="3">
        <v>7</v>
      </c>
      <c r="G91" s="11" t="s">
        <v>205</v>
      </c>
      <c r="H91" s="10">
        <v>7</v>
      </c>
      <c r="I91" s="10">
        <v>5</v>
      </c>
      <c r="J91" s="10">
        <v>4</v>
      </c>
      <c r="K91" s="21">
        <v>1</v>
      </c>
      <c r="L91" s="21">
        <v>0</v>
      </c>
      <c r="M91" s="10">
        <f t="shared" si="0"/>
        <v>17</v>
      </c>
      <c r="N91" s="10">
        <v>35</v>
      </c>
      <c r="O91" s="12">
        <f t="shared" si="1"/>
        <v>48.571428571428569</v>
      </c>
      <c r="P91" s="2" t="s">
        <v>838</v>
      </c>
    </row>
    <row r="92" spans="1:16" ht="38.25" x14ac:dyDescent="0.2">
      <c r="A92" s="3">
        <v>46</v>
      </c>
      <c r="B92" s="2" t="s">
        <v>269</v>
      </c>
      <c r="C92" s="10" t="s">
        <v>19</v>
      </c>
      <c r="D92" s="3" t="s">
        <v>54</v>
      </c>
      <c r="E92" s="10">
        <v>7</v>
      </c>
      <c r="F92" s="3">
        <v>7</v>
      </c>
      <c r="G92" s="11" t="s">
        <v>55</v>
      </c>
      <c r="H92" s="17">
        <v>7</v>
      </c>
      <c r="I92" s="17">
        <v>7</v>
      </c>
      <c r="J92" s="17">
        <v>0</v>
      </c>
      <c r="K92" s="17">
        <v>0</v>
      </c>
      <c r="L92" s="17">
        <v>2</v>
      </c>
      <c r="M92" s="10">
        <f t="shared" si="0"/>
        <v>16</v>
      </c>
      <c r="N92" s="10">
        <v>35</v>
      </c>
      <c r="O92" s="12">
        <f t="shared" si="1"/>
        <v>45.714285714285715</v>
      </c>
      <c r="P92" s="2" t="s">
        <v>838</v>
      </c>
    </row>
    <row r="93" spans="1:16" ht="25.5" x14ac:dyDescent="0.2">
      <c r="A93" s="3">
        <v>47</v>
      </c>
      <c r="B93" s="2" t="s">
        <v>283</v>
      </c>
      <c r="C93" s="10" t="s">
        <v>19</v>
      </c>
      <c r="D93" s="3" t="s">
        <v>44</v>
      </c>
      <c r="E93" s="10" t="s">
        <v>47</v>
      </c>
      <c r="F93" s="3">
        <v>7</v>
      </c>
      <c r="G93" s="11" t="s">
        <v>52</v>
      </c>
      <c r="H93" s="17">
        <v>0</v>
      </c>
      <c r="I93" s="17">
        <v>7</v>
      </c>
      <c r="J93" s="17">
        <v>4</v>
      </c>
      <c r="K93" s="17">
        <v>0</v>
      </c>
      <c r="L93" s="17">
        <v>5</v>
      </c>
      <c r="M93" s="10">
        <f t="shared" si="0"/>
        <v>16</v>
      </c>
      <c r="N93" s="10">
        <v>35</v>
      </c>
      <c r="O93" s="12">
        <f t="shared" si="1"/>
        <v>45.714285714285715</v>
      </c>
      <c r="P93" s="2" t="s">
        <v>838</v>
      </c>
    </row>
    <row r="94" spans="1:16" ht="25.5" x14ac:dyDescent="0.2">
      <c r="A94" s="3">
        <v>48</v>
      </c>
      <c r="B94" s="2" t="s">
        <v>289</v>
      </c>
      <c r="C94" s="10" t="s">
        <v>19</v>
      </c>
      <c r="D94" s="3" t="s">
        <v>44</v>
      </c>
      <c r="E94" s="10" t="s">
        <v>22</v>
      </c>
      <c r="F94" s="3">
        <v>7</v>
      </c>
      <c r="G94" s="11" t="s">
        <v>50</v>
      </c>
      <c r="H94" s="17">
        <v>7</v>
      </c>
      <c r="I94" s="17">
        <v>5</v>
      </c>
      <c r="J94" s="17">
        <v>0</v>
      </c>
      <c r="K94" s="17">
        <v>2</v>
      </c>
      <c r="L94" s="17">
        <v>2</v>
      </c>
      <c r="M94" s="10">
        <f t="shared" si="0"/>
        <v>16</v>
      </c>
      <c r="N94" s="10">
        <v>35</v>
      </c>
      <c r="O94" s="12">
        <f t="shared" si="1"/>
        <v>45.714285714285715</v>
      </c>
      <c r="P94" s="2" t="s">
        <v>838</v>
      </c>
    </row>
    <row r="95" spans="1:16" ht="25.5" x14ac:dyDescent="0.2">
      <c r="A95" s="3">
        <v>49</v>
      </c>
      <c r="B95" s="2" t="s">
        <v>293</v>
      </c>
      <c r="C95" s="10" t="s">
        <v>19</v>
      </c>
      <c r="D95" s="3" t="s">
        <v>44</v>
      </c>
      <c r="E95" s="10" t="s">
        <v>22</v>
      </c>
      <c r="F95" s="3">
        <v>7</v>
      </c>
      <c r="G95" s="11" t="s">
        <v>50</v>
      </c>
      <c r="H95" s="17">
        <v>7</v>
      </c>
      <c r="I95" s="17">
        <v>0</v>
      </c>
      <c r="J95" s="17">
        <v>7</v>
      </c>
      <c r="K95" s="17">
        <v>1</v>
      </c>
      <c r="L95" s="17">
        <v>1</v>
      </c>
      <c r="M95" s="10">
        <f t="shared" si="0"/>
        <v>16</v>
      </c>
      <c r="N95" s="10">
        <v>35</v>
      </c>
      <c r="O95" s="12">
        <f t="shared" si="1"/>
        <v>45.714285714285715</v>
      </c>
      <c r="P95" s="2" t="s">
        <v>838</v>
      </c>
    </row>
    <row r="96" spans="1:16" ht="25.5" x14ac:dyDescent="0.2">
      <c r="A96" s="3">
        <v>50</v>
      </c>
      <c r="B96" s="2" t="s">
        <v>357</v>
      </c>
      <c r="C96" s="10" t="s">
        <v>19</v>
      </c>
      <c r="D96" s="3" t="s">
        <v>44</v>
      </c>
      <c r="E96" s="10" t="s">
        <v>23</v>
      </c>
      <c r="F96" s="3">
        <v>7</v>
      </c>
      <c r="G96" s="11" t="s">
        <v>49</v>
      </c>
      <c r="H96" s="17">
        <v>7</v>
      </c>
      <c r="I96" s="17">
        <v>5</v>
      </c>
      <c r="J96" s="17">
        <v>2</v>
      </c>
      <c r="K96" s="17">
        <v>0</v>
      </c>
      <c r="L96" s="17">
        <v>2</v>
      </c>
      <c r="M96" s="10">
        <f t="shared" si="0"/>
        <v>16</v>
      </c>
      <c r="N96" s="10">
        <v>35</v>
      </c>
      <c r="O96" s="12">
        <f t="shared" si="1"/>
        <v>45.714285714285715</v>
      </c>
      <c r="P96" s="2" t="s">
        <v>838</v>
      </c>
    </row>
    <row r="97" spans="1:16" ht="25.5" x14ac:dyDescent="0.2">
      <c r="A97" s="3">
        <v>51</v>
      </c>
      <c r="B97" s="2" t="s">
        <v>376</v>
      </c>
      <c r="C97" s="10" t="s">
        <v>19</v>
      </c>
      <c r="D97" s="3" t="s">
        <v>117</v>
      </c>
      <c r="E97" s="10" t="s">
        <v>77</v>
      </c>
      <c r="F97" s="3">
        <v>7</v>
      </c>
      <c r="G97" s="9" t="s">
        <v>116</v>
      </c>
      <c r="H97" s="17">
        <v>7</v>
      </c>
      <c r="I97" s="17">
        <v>7</v>
      </c>
      <c r="J97" s="17">
        <v>2</v>
      </c>
      <c r="K97" s="17">
        <v>0</v>
      </c>
      <c r="L97" s="17">
        <v>0</v>
      </c>
      <c r="M97" s="10">
        <f t="shared" si="0"/>
        <v>16</v>
      </c>
      <c r="N97" s="10">
        <v>35</v>
      </c>
      <c r="O97" s="12">
        <f t="shared" si="1"/>
        <v>45.714285714285715</v>
      </c>
      <c r="P97" s="2" t="s">
        <v>838</v>
      </c>
    </row>
    <row r="98" spans="1:16" ht="25.5" x14ac:dyDescent="0.2">
      <c r="A98" s="3">
        <v>52</v>
      </c>
      <c r="B98" s="2" t="s">
        <v>461</v>
      </c>
      <c r="C98" s="10" t="s">
        <v>19</v>
      </c>
      <c r="D98" s="3" t="s">
        <v>20</v>
      </c>
      <c r="E98" s="10" t="s">
        <v>23</v>
      </c>
      <c r="F98" s="3">
        <v>7</v>
      </c>
      <c r="G98" s="11" t="s">
        <v>26</v>
      </c>
      <c r="H98" s="17">
        <v>7</v>
      </c>
      <c r="I98" s="17">
        <v>7</v>
      </c>
      <c r="J98" s="17">
        <v>0</v>
      </c>
      <c r="K98" s="17">
        <v>1</v>
      </c>
      <c r="L98" s="17">
        <v>1</v>
      </c>
      <c r="M98" s="10">
        <f t="shared" si="0"/>
        <v>16</v>
      </c>
      <c r="N98" s="10">
        <v>35</v>
      </c>
      <c r="O98" s="12">
        <f t="shared" si="1"/>
        <v>45.714285714285715</v>
      </c>
      <c r="P98" s="2" t="s">
        <v>838</v>
      </c>
    </row>
    <row r="99" spans="1:16" ht="25.5" x14ac:dyDescent="0.2">
      <c r="A99" s="3">
        <v>53</v>
      </c>
      <c r="B99" s="2" t="s">
        <v>493</v>
      </c>
      <c r="C99" s="10" t="s">
        <v>19</v>
      </c>
      <c r="D99" s="3" t="s">
        <v>143</v>
      </c>
      <c r="E99" s="10" t="s">
        <v>21</v>
      </c>
      <c r="F99" s="3">
        <v>7</v>
      </c>
      <c r="G99" s="11" t="s">
        <v>138</v>
      </c>
      <c r="H99" s="10">
        <v>7</v>
      </c>
      <c r="I99" s="10">
        <v>7</v>
      </c>
      <c r="J99" s="10">
        <v>0</v>
      </c>
      <c r="K99" s="21">
        <v>1</v>
      </c>
      <c r="L99" s="21">
        <v>1</v>
      </c>
      <c r="M99" s="10">
        <f t="shared" si="0"/>
        <v>16</v>
      </c>
      <c r="N99" s="10">
        <v>35</v>
      </c>
      <c r="O99" s="12">
        <f t="shared" si="1"/>
        <v>45.714285714285715</v>
      </c>
      <c r="P99" s="2" t="s">
        <v>838</v>
      </c>
    </row>
    <row r="100" spans="1:16" ht="25.5" x14ac:dyDescent="0.2">
      <c r="A100" s="3">
        <v>54</v>
      </c>
      <c r="B100" s="2" t="s">
        <v>532</v>
      </c>
      <c r="C100" s="10" t="s">
        <v>19</v>
      </c>
      <c r="D100" s="3" t="s">
        <v>191</v>
      </c>
      <c r="E100" s="10">
        <v>7</v>
      </c>
      <c r="F100" s="3">
        <v>7</v>
      </c>
      <c r="G100" s="11" t="s">
        <v>193</v>
      </c>
      <c r="H100" s="10">
        <v>7</v>
      </c>
      <c r="I100" s="10">
        <v>7</v>
      </c>
      <c r="J100" s="10">
        <v>0</v>
      </c>
      <c r="K100" s="21">
        <v>0</v>
      </c>
      <c r="L100" s="21">
        <v>2</v>
      </c>
      <c r="M100" s="10">
        <f t="shared" si="0"/>
        <v>16</v>
      </c>
      <c r="N100" s="10">
        <v>35</v>
      </c>
      <c r="O100" s="12">
        <f t="shared" si="1"/>
        <v>45.714285714285715</v>
      </c>
      <c r="P100" s="2" t="s">
        <v>838</v>
      </c>
    </row>
    <row r="101" spans="1:16" ht="25.5" x14ac:dyDescent="0.2">
      <c r="A101" s="3">
        <v>55</v>
      </c>
      <c r="B101" s="2" t="s">
        <v>629</v>
      </c>
      <c r="C101" s="10" t="s">
        <v>19</v>
      </c>
      <c r="D101" s="3" t="s">
        <v>82</v>
      </c>
      <c r="E101" s="10">
        <v>7</v>
      </c>
      <c r="F101" s="3">
        <v>7</v>
      </c>
      <c r="G101" s="9" t="s">
        <v>83</v>
      </c>
      <c r="H101" s="17">
        <v>7</v>
      </c>
      <c r="I101" s="17">
        <v>5</v>
      </c>
      <c r="J101" s="17">
        <v>4</v>
      </c>
      <c r="K101" s="17">
        <v>0</v>
      </c>
      <c r="L101" s="17">
        <v>0</v>
      </c>
      <c r="M101" s="10">
        <f t="shared" si="0"/>
        <v>16</v>
      </c>
      <c r="N101" s="10">
        <v>35</v>
      </c>
      <c r="O101" s="12">
        <f t="shared" si="1"/>
        <v>45.714285714285715</v>
      </c>
      <c r="P101" s="2" t="s">
        <v>838</v>
      </c>
    </row>
    <row r="102" spans="1:16" ht="25.5" x14ac:dyDescent="0.2">
      <c r="A102" s="3">
        <v>56</v>
      </c>
      <c r="B102" s="2" t="s">
        <v>668</v>
      </c>
      <c r="C102" s="10" t="s">
        <v>19</v>
      </c>
      <c r="D102" s="3" t="s">
        <v>124</v>
      </c>
      <c r="E102" s="10">
        <v>7</v>
      </c>
      <c r="F102" s="3">
        <v>7</v>
      </c>
      <c r="G102" s="11" t="s">
        <v>125</v>
      </c>
      <c r="H102" s="17">
        <v>7</v>
      </c>
      <c r="I102" s="17">
        <v>7</v>
      </c>
      <c r="J102" s="17">
        <v>0</v>
      </c>
      <c r="K102" s="17">
        <v>0</v>
      </c>
      <c r="L102" s="17">
        <v>2</v>
      </c>
      <c r="M102" s="10">
        <f t="shared" si="0"/>
        <v>16</v>
      </c>
      <c r="N102" s="10">
        <v>35</v>
      </c>
      <c r="O102" s="12">
        <f t="shared" si="1"/>
        <v>45.714285714285715</v>
      </c>
      <c r="P102" s="2" t="s">
        <v>838</v>
      </c>
    </row>
    <row r="103" spans="1:16" ht="63.75" x14ac:dyDescent="0.2">
      <c r="A103" s="3">
        <v>57</v>
      </c>
      <c r="B103" s="2" t="s">
        <v>217</v>
      </c>
      <c r="C103" s="10" t="s">
        <v>19</v>
      </c>
      <c r="D103" s="3" t="s">
        <v>147</v>
      </c>
      <c r="E103" s="10">
        <v>7</v>
      </c>
      <c r="F103" s="3">
        <v>7</v>
      </c>
      <c r="G103" s="11" t="s">
        <v>148</v>
      </c>
      <c r="H103" s="10">
        <v>7</v>
      </c>
      <c r="I103" s="10">
        <v>0</v>
      </c>
      <c r="J103" s="10">
        <v>0</v>
      </c>
      <c r="K103" s="21">
        <v>1</v>
      </c>
      <c r="L103" s="21">
        <v>7</v>
      </c>
      <c r="M103" s="10">
        <f t="shared" si="0"/>
        <v>15</v>
      </c>
      <c r="N103" s="10">
        <v>35</v>
      </c>
      <c r="O103" s="12">
        <f t="shared" si="1"/>
        <v>42.857142857142854</v>
      </c>
      <c r="P103" s="2" t="s">
        <v>838</v>
      </c>
    </row>
    <row r="104" spans="1:16" ht="25.5" x14ac:dyDescent="0.2">
      <c r="A104" s="3">
        <v>58</v>
      </c>
      <c r="B104" s="2" t="s">
        <v>256</v>
      </c>
      <c r="C104" s="10" t="s">
        <v>19</v>
      </c>
      <c r="D104" s="3" t="s">
        <v>30</v>
      </c>
      <c r="E104" s="10" t="s">
        <v>38</v>
      </c>
      <c r="F104" s="3">
        <v>7</v>
      </c>
      <c r="G104" s="11" t="s">
        <v>41</v>
      </c>
      <c r="H104" s="17">
        <v>7</v>
      </c>
      <c r="I104" s="17">
        <v>7</v>
      </c>
      <c r="J104" s="17">
        <v>0</v>
      </c>
      <c r="K104" s="17">
        <v>1</v>
      </c>
      <c r="L104" s="17">
        <v>0</v>
      </c>
      <c r="M104" s="10">
        <f t="shared" si="0"/>
        <v>15</v>
      </c>
      <c r="N104" s="10">
        <v>35</v>
      </c>
      <c r="O104" s="12">
        <f t="shared" si="1"/>
        <v>42.857142857142854</v>
      </c>
      <c r="P104" s="2" t="s">
        <v>838</v>
      </c>
    </row>
    <row r="105" spans="1:16" ht="38.25" x14ac:dyDescent="0.2">
      <c r="A105" s="3">
        <v>59</v>
      </c>
      <c r="B105" s="2" t="s">
        <v>262</v>
      </c>
      <c r="C105" s="10" t="s">
        <v>19</v>
      </c>
      <c r="D105" s="3" t="s">
        <v>54</v>
      </c>
      <c r="E105" s="10">
        <v>7</v>
      </c>
      <c r="F105" s="3">
        <v>7</v>
      </c>
      <c r="G105" s="9" t="s">
        <v>55</v>
      </c>
      <c r="H105" s="17">
        <v>7</v>
      </c>
      <c r="I105" s="17">
        <v>7</v>
      </c>
      <c r="J105" s="17">
        <v>0</v>
      </c>
      <c r="K105" s="17">
        <v>0</v>
      </c>
      <c r="L105" s="17">
        <v>1</v>
      </c>
      <c r="M105" s="10">
        <f t="shared" si="0"/>
        <v>15</v>
      </c>
      <c r="N105" s="10">
        <v>35</v>
      </c>
      <c r="O105" s="12">
        <f t="shared" si="1"/>
        <v>42.857142857142854</v>
      </c>
      <c r="P105" s="2" t="s">
        <v>838</v>
      </c>
    </row>
    <row r="106" spans="1:16" ht="51" x14ac:dyDescent="0.2">
      <c r="A106" s="3">
        <v>60</v>
      </c>
      <c r="B106" s="2" t="s">
        <v>265</v>
      </c>
      <c r="C106" s="10" t="s">
        <v>19</v>
      </c>
      <c r="D106" s="3" t="s">
        <v>54</v>
      </c>
      <c r="E106" s="10">
        <v>7</v>
      </c>
      <c r="F106" s="3">
        <v>7</v>
      </c>
      <c r="G106" s="11" t="s">
        <v>60</v>
      </c>
      <c r="H106" s="17">
        <v>7</v>
      </c>
      <c r="I106" s="17">
        <v>6</v>
      </c>
      <c r="J106" s="17">
        <v>0</v>
      </c>
      <c r="K106" s="17">
        <v>1</v>
      </c>
      <c r="L106" s="17">
        <v>1</v>
      </c>
      <c r="M106" s="10">
        <f t="shared" si="0"/>
        <v>15</v>
      </c>
      <c r="N106" s="10">
        <v>35</v>
      </c>
      <c r="O106" s="12">
        <f t="shared" si="1"/>
        <v>42.857142857142854</v>
      </c>
      <c r="P106" s="2" t="s">
        <v>838</v>
      </c>
    </row>
    <row r="107" spans="1:16" ht="25.5" x14ac:dyDescent="0.2">
      <c r="A107" s="3">
        <v>61</v>
      </c>
      <c r="B107" s="2" t="s">
        <v>332</v>
      </c>
      <c r="C107" s="10" t="s">
        <v>19</v>
      </c>
      <c r="D107" s="3" t="s">
        <v>44</v>
      </c>
      <c r="E107" s="10" t="s">
        <v>23</v>
      </c>
      <c r="F107" s="3">
        <v>7</v>
      </c>
      <c r="G107" s="11" t="s">
        <v>49</v>
      </c>
      <c r="H107" s="17">
        <v>7</v>
      </c>
      <c r="I107" s="17">
        <v>7</v>
      </c>
      <c r="J107" s="17">
        <v>0</v>
      </c>
      <c r="K107" s="17">
        <v>1</v>
      </c>
      <c r="L107" s="17">
        <v>0</v>
      </c>
      <c r="M107" s="10">
        <f t="shared" si="0"/>
        <v>15</v>
      </c>
      <c r="N107" s="10">
        <v>35</v>
      </c>
      <c r="O107" s="12">
        <f t="shared" si="1"/>
        <v>42.857142857142854</v>
      </c>
      <c r="P107" s="2" t="s">
        <v>838</v>
      </c>
    </row>
    <row r="108" spans="1:16" ht="25.5" x14ac:dyDescent="0.2">
      <c r="A108" s="3">
        <v>62</v>
      </c>
      <c r="B108" s="2" t="s">
        <v>346</v>
      </c>
      <c r="C108" s="10" t="s">
        <v>19</v>
      </c>
      <c r="D108" s="3" t="s">
        <v>44</v>
      </c>
      <c r="E108" s="10" t="s">
        <v>46</v>
      </c>
      <c r="F108" s="3">
        <v>7</v>
      </c>
      <c r="G108" s="11" t="s">
        <v>51</v>
      </c>
      <c r="H108" s="17">
        <v>7</v>
      </c>
      <c r="I108" s="17">
        <v>0</v>
      </c>
      <c r="J108" s="17">
        <v>2</v>
      </c>
      <c r="K108" s="17">
        <v>1</v>
      </c>
      <c r="L108" s="17">
        <v>5</v>
      </c>
      <c r="M108" s="10">
        <f t="shared" si="0"/>
        <v>15</v>
      </c>
      <c r="N108" s="10">
        <v>35</v>
      </c>
      <c r="O108" s="12">
        <f t="shared" si="1"/>
        <v>42.857142857142854</v>
      </c>
      <c r="P108" s="2" t="s">
        <v>838</v>
      </c>
    </row>
    <row r="109" spans="1:16" ht="25.5" x14ac:dyDescent="0.2">
      <c r="A109" s="3">
        <v>63</v>
      </c>
      <c r="B109" s="2" t="s">
        <v>495</v>
      </c>
      <c r="C109" s="10" t="s">
        <v>19</v>
      </c>
      <c r="D109" s="3" t="s">
        <v>143</v>
      </c>
      <c r="E109" s="10" t="s">
        <v>136</v>
      </c>
      <c r="F109" s="3">
        <v>7</v>
      </c>
      <c r="G109" s="11" t="s">
        <v>139</v>
      </c>
      <c r="H109" s="10">
        <v>7</v>
      </c>
      <c r="I109" s="10">
        <v>5</v>
      </c>
      <c r="J109" s="10">
        <v>2</v>
      </c>
      <c r="K109" s="21">
        <v>1</v>
      </c>
      <c r="L109" s="21">
        <v>0</v>
      </c>
      <c r="M109" s="10">
        <f t="shared" si="0"/>
        <v>15</v>
      </c>
      <c r="N109" s="10">
        <v>35</v>
      </c>
      <c r="O109" s="12">
        <f t="shared" si="1"/>
        <v>42.857142857142854</v>
      </c>
      <c r="P109" s="2" t="s">
        <v>838</v>
      </c>
    </row>
    <row r="110" spans="1:16" ht="25.5" x14ac:dyDescent="0.2">
      <c r="A110" s="3">
        <v>64</v>
      </c>
      <c r="B110" s="2" t="s">
        <v>499</v>
      </c>
      <c r="C110" s="10" t="s">
        <v>19</v>
      </c>
      <c r="D110" s="3" t="s">
        <v>143</v>
      </c>
      <c r="E110" s="10" t="s">
        <v>21</v>
      </c>
      <c r="F110" s="3">
        <v>7</v>
      </c>
      <c r="G110" s="11" t="s">
        <v>138</v>
      </c>
      <c r="H110" s="10">
        <v>7</v>
      </c>
      <c r="I110" s="10">
        <v>5</v>
      </c>
      <c r="J110" s="10">
        <v>0</v>
      </c>
      <c r="K110" s="21">
        <v>1</v>
      </c>
      <c r="L110" s="21">
        <v>2</v>
      </c>
      <c r="M110" s="10">
        <f t="shared" si="0"/>
        <v>15</v>
      </c>
      <c r="N110" s="10">
        <v>35</v>
      </c>
      <c r="O110" s="12">
        <f t="shared" si="1"/>
        <v>42.857142857142854</v>
      </c>
      <c r="P110" s="2" t="s">
        <v>838</v>
      </c>
    </row>
    <row r="111" spans="1:16" ht="25.5" x14ac:dyDescent="0.2">
      <c r="A111" s="3">
        <v>65</v>
      </c>
      <c r="B111" s="2" t="s">
        <v>502</v>
      </c>
      <c r="C111" s="10" t="s">
        <v>19</v>
      </c>
      <c r="D111" s="3" t="s">
        <v>143</v>
      </c>
      <c r="E111" s="10" t="s">
        <v>21</v>
      </c>
      <c r="F111" s="3">
        <v>7</v>
      </c>
      <c r="G111" s="11" t="s">
        <v>138</v>
      </c>
      <c r="H111" s="10">
        <v>7</v>
      </c>
      <c r="I111" s="10">
        <v>7</v>
      </c>
      <c r="J111" s="10">
        <v>0</v>
      </c>
      <c r="K111" s="21">
        <v>1</v>
      </c>
      <c r="L111" s="21">
        <v>0</v>
      </c>
      <c r="M111" s="10">
        <f t="shared" ref="M111:M174" si="2">SUM(H111:L111)</f>
        <v>15</v>
      </c>
      <c r="N111" s="10">
        <v>35</v>
      </c>
      <c r="O111" s="12">
        <f t="shared" ref="O111:O174" si="3">M111*100/N111</f>
        <v>42.857142857142854</v>
      </c>
      <c r="P111" s="2" t="s">
        <v>838</v>
      </c>
    </row>
    <row r="112" spans="1:16" ht="25.5" x14ac:dyDescent="0.2">
      <c r="A112" s="3">
        <v>66</v>
      </c>
      <c r="B112" s="2" t="s">
        <v>587</v>
      </c>
      <c r="C112" s="10" t="s">
        <v>19</v>
      </c>
      <c r="D112" s="3" t="s">
        <v>86</v>
      </c>
      <c r="E112" s="10" t="s">
        <v>75</v>
      </c>
      <c r="F112" s="3">
        <v>7</v>
      </c>
      <c r="G112" s="9" t="s">
        <v>87</v>
      </c>
      <c r="H112" s="17">
        <v>7</v>
      </c>
      <c r="I112" s="17">
        <v>1</v>
      </c>
      <c r="J112" s="17">
        <v>7</v>
      </c>
      <c r="K112" s="17">
        <v>0</v>
      </c>
      <c r="L112" s="17">
        <v>0</v>
      </c>
      <c r="M112" s="10">
        <f t="shared" si="2"/>
        <v>15</v>
      </c>
      <c r="N112" s="10">
        <v>35</v>
      </c>
      <c r="O112" s="12">
        <f t="shared" si="3"/>
        <v>42.857142857142854</v>
      </c>
      <c r="P112" s="2" t="s">
        <v>838</v>
      </c>
    </row>
    <row r="113" spans="1:16" ht="25.5" x14ac:dyDescent="0.2">
      <c r="A113" s="3">
        <v>67</v>
      </c>
      <c r="B113" s="2" t="s">
        <v>667</v>
      </c>
      <c r="C113" s="10" t="s">
        <v>19</v>
      </c>
      <c r="D113" s="3" t="s">
        <v>124</v>
      </c>
      <c r="E113" s="10">
        <v>7</v>
      </c>
      <c r="F113" s="3">
        <v>7</v>
      </c>
      <c r="G113" s="11" t="s">
        <v>126</v>
      </c>
      <c r="H113" s="17">
        <v>7</v>
      </c>
      <c r="I113" s="17">
        <v>7</v>
      </c>
      <c r="J113" s="17">
        <v>0</v>
      </c>
      <c r="K113" s="17">
        <v>0</v>
      </c>
      <c r="L113" s="17">
        <v>1</v>
      </c>
      <c r="M113" s="10">
        <f t="shared" si="2"/>
        <v>15</v>
      </c>
      <c r="N113" s="10">
        <v>35</v>
      </c>
      <c r="O113" s="12">
        <f t="shared" si="3"/>
        <v>42.857142857142854</v>
      </c>
      <c r="P113" s="2" t="s">
        <v>838</v>
      </c>
    </row>
    <row r="114" spans="1:16" ht="25.5" x14ac:dyDescent="0.2">
      <c r="A114" s="3">
        <v>68</v>
      </c>
      <c r="B114" s="2" t="s">
        <v>705</v>
      </c>
      <c r="C114" s="10" t="s">
        <v>19</v>
      </c>
      <c r="D114" s="3" t="s">
        <v>742</v>
      </c>
      <c r="E114" s="10">
        <v>7</v>
      </c>
      <c r="F114" s="3">
        <v>7</v>
      </c>
      <c r="G114" s="22" t="s">
        <v>169</v>
      </c>
      <c r="H114" s="10">
        <v>7</v>
      </c>
      <c r="I114" s="10">
        <v>7</v>
      </c>
      <c r="J114" s="10">
        <v>0</v>
      </c>
      <c r="K114" s="21">
        <v>1</v>
      </c>
      <c r="L114" s="21">
        <v>0</v>
      </c>
      <c r="M114" s="10">
        <f t="shared" si="2"/>
        <v>15</v>
      </c>
      <c r="N114" s="10">
        <v>35</v>
      </c>
      <c r="O114" s="12">
        <f t="shared" si="3"/>
        <v>42.857142857142854</v>
      </c>
      <c r="P114" s="2" t="s">
        <v>838</v>
      </c>
    </row>
    <row r="115" spans="1:16" ht="25.5" x14ac:dyDescent="0.2">
      <c r="A115" s="3">
        <v>69</v>
      </c>
      <c r="B115" s="2" t="s">
        <v>724</v>
      </c>
      <c r="C115" s="10" t="s">
        <v>19</v>
      </c>
      <c r="D115" s="3" t="s">
        <v>744</v>
      </c>
      <c r="E115" s="10" t="s">
        <v>170</v>
      </c>
      <c r="F115" s="3">
        <v>7</v>
      </c>
      <c r="G115" s="22" t="s">
        <v>174</v>
      </c>
      <c r="H115" s="10">
        <v>7</v>
      </c>
      <c r="I115" s="10">
        <v>5</v>
      </c>
      <c r="J115" s="10">
        <v>2</v>
      </c>
      <c r="K115" s="21">
        <v>1</v>
      </c>
      <c r="L115" s="21">
        <v>0</v>
      </c>
      <c r="M115" s="10">
        <f t="shared" si="2"/>
        <v>15</v>
      </c>
      <c r="N115" s="10">
        <v>35</v>
      </c>
      <c r="O115" s="12">
        <f t="shared" si="3"/>
        <v>42.857142857142854</v>
      </c>
      <c r="P115" s="2" t="s">
        <v>838</v>
      </c>
    </row>
    <row r="116" spans="1:16" ht="25.5" x14ac:dyDescent="0.2">
      <c r="A116" s="3">
        <v>70</v>
      </c>
      <c r="B116" s="2" t="s">
        <v>735</v>
      </c>
      <c r="C116" s="10" t="s">
        <v>19</v>
      </c>
      <c r="D116" s="3" t="s">
        <v>100</v>
      </c>
      <c r="E116" s="10" t="s">
        <v>24</v>
      </c>
      <c r="F116" s="3">
        <v>7</v>
      </c>
      <c r="G116" s="11" t="s">
        <v>99</v>
      </c>
      <c r="H116" s="17">
        <v>7</v>
      </c>
      <c r="I116" s="17">
        <v>0</v>
      </c>
      <c r="J116" s="17">
        <v>2</v>
      </c>
      <c r="K116" s="17">
        <v>1</v>
      </c>
      <c r="L116" s="17">
        <v>5</v>
      </c>
      <c r="M116" s="10">
        <f t="shared" si="2"/>
        <v>15</v>
      </c>
      <c r="N116" s="10">
        <v>35</v>
      </c>
      <c r="O116" s="12">
        <f t="shared" si="3"/>
        <v>42.857142857142854</v>
      </c>
      <c r="P116" s="2" t="s">
        <v>838</v>
      </c>
    </row>
    <row r="117" spans="1:16" ht="38.25" x14ac:dyDescent="0.2">
      <c r="A117" s="3">
        <v>71</v>
      </c>
      <c r="B117" s="2" t="s">
        <v>268</v>
      </c>
      <c r="C117" s="10" t="s">
        <v>19</v>
      </c>
      <c r="D117" s="3" t="s">
        <v>54</v>
      </c>
      <c r="E117" s="10">
        <v>7</v>
      </c>
      <c r="F117" s="3">
        <v>7</v>
      </c>
      <c r="G117" s="11" t="s">
        <v>55</v>
      </c>
      <c r="H117" s="17">
        <v>7</v>
      </c>
      <c r="I117" s="17">
        <v>0</v>
      </c>
      <c r="J117" s="17">
        <v>6</v>
      </c>
      <c r="K117" s="17">
        <v>0</v>
      </c>
      <c r="L117" s="17">
        <v>1</v>
      </c>
      <c r="M117" s="10">
        <f t="shared" si="2"/>
        <v>14</v>
      </c>
      <c r="N117" s="10">
        <v>35</v>
      </c>
      <c r="O117" s="12">
        <f t="shared" si="3"/>
        <v>40</v>
      </c>
      <c r="P117" s="2" t="s">
        <v>838</v>
      </c>
    </row>
    <row r="118" spans="1:16" ht="25.5" x14ac:dyDescent="0.2">
      <c r="A118" s="3">
        <v>72</v>
      </c>
      <c r="B118" s="2" t="s">
        <v>323</v>
      </c>
      <c r="C118" s="10" t="s">
        <v>19</v>
      </c>
      <c r="D118" s="3" t="s">
        <v>44</v>
      </c>
      <c r="E118" s="10" t="s">
        <v>47</v>
      </c>
      <c r="F118" s="3">
        <v>7</v>
      </c>
      <c r="G118" s="11" t="s">
        <v>52</v>
      </c>
      <c r="H118" s="17">
        <v>7</v>
      </c>
      <c r="I118" s="17">
        <v>7</v>
      </c>
      <c r="J118" s="17">
        <v>0</v>
      </c>
      <c r="K118" s="17">
        <v>0</v>
      </c>
      <c r="L118" s="17">
        <v>0</v>
      </c>
      <c r="M118" s="10">
        <f t="shared" si="2"/>
        <v>14</v>
      </c>
      <c r="N118" s="10">
        <v>35</v>
      </c>
      <c r="O118" s="12">
        <f t="shared" si="3"/>
        <v>40</v>
      </c>
      <c r="P118" s="2" t="s">
        <v>838</v>
      </c>
    </row>
    <row r="119" spans="1:16" ht="25.5" x14ac:dyDescent="0.2">
      <c r="A119" s="3">
        <v>73</v>
      </c>
      <c r="B119" s="2" t="s">
        <v>335</v>
      </c>
      <c r="C119" s="10" t="s">
        <v>19</v>
      </c>
      <c r="D119" s="3" t="s">
        <v>44</v>
      </c>
      <c r="E119" s="10" t="s">
        <v>23</v>
      </c>
      <c r="F119" s="3">
        <v>7</v>
      </c>
      <c r="G119" s="11" t="s">
        <v>49</v>
      </c>
      <c r="H119" s="17">
        <v>0</v>
      </c>
      <c r="I119" s="17">
        <v>5</v>
      </c>
      <c r="J119" s="17">
        <v>5</v>
      </c>
      <c r="K119" s="17">
        <v>1</v>
      </c>
      <c r="L119" s="17">
        <v>3</v>
      </c>
      <c r="M119" s="10">
        <f t="shared" si="2"/>
        <v>14</v>
      </c>
      <c r="N119" s="10">
        <v>35</v>
      </c>
      <c r="O119" s="12">
        <f t="shared" si="3"/>
        <v>40</v>
      </c>
      <c r="P119" s="2" t="s">
        <v>838</v>
      </c>
    </row>
    <row r="120" spans="1:16" ht="25.5" x14ac:dyDescent="0.2">
      <c r="A120" s="3">
        <v>74</v>
      </c>
      <c r="B120" s="2" t="s">
        <v>336</v>
      </c>
      <c r="C120" s="10" t="s">
        <v>19</v>
      </c>
      <c r="D120" s="3" t="s">
        <v>44</v>
      </c>
      <c r="E120" s="10" t="s">
        <v>22</v>
      </c>
      <c r="F120" s="3">
        <v>7</v>
      </c>
      <c r="G120" s="11" t="s">
        <v>50</v>
      </c>
      <c r="H120" s="17">
        <v>7</v>
      </c>
      <c r="I120" s="17">
        <v>7</v>
      </c>
      <c r="J120" s="17">
        <v>0</v>
      </c>
      <c r="K120" s="17">
        <v>0</v>
      </c>
      <c r="L120" s="17">
        <v>0</v>
      </c>
      <c r="M120" s="10">
        <f t="shared" si="2"/>
        <v>14</v>
      </c>
      <c r="N120" s="10">
        <v>35</v>
      </c>
      <c r="O120" s="12">
        <f t="shared" si="3"/>
        <v>40</v>
      </c>
      <c r="P120" s="2" t="s">
        <v>838</v>
      </c>
    </row>
    <row r="121" spans="1:16" ht="25.5" x14ac:dyDescent="0.2">
      <c r="A121" s="3">
        <v>75</v>
      </c>
      <c r="B121" s="2" t="s">
        <v>343</v>
      </c>
      <c r="C121" s="10" t="s">
        <v>19</v>
      </c>
      <c r="D121" s="3" t="s">
        <v>44</v>
      </c>
      <c r="E121" s="10" t="s">
        <v>46</v>
      </c>
      <c r="F121" s="3">
        <v>7</v>
      </c>
      <c r="G121" s="11" t="s">
        <v>51</v>
      </c>
      <c r="H121" s="17">
        <v>7</v>
      </c>
      <c r="I121" s="17">
        <v>0</v>
      </c>
      <c r="J121" s="17">
        <v>2</v>
      </c>
      <c r="K121" s="17">
        <v>0</v>
      </c>
      <c r="L121" s="17">
        <v>5</v>
      </c>
      <c r="M121" s="10">
        <f t="shared" si="2"/>
        <v>14</v>
      </c>
      <c r="N121" s="10">
        <v>35</v>
      </c>
      <c r="O121" s="12">
        <f t="shared" si="3"/>
        <v>40</v>
      </c>
      <c r="P121" s="2" t="s">
        <v>838</v>
      </c>
    </row>
    <row r="122" spans="1:16" ht="25.5" x14ac:dyDescent="0.2">
      <c r="A122" s="3">
        <v>76</v>
      </c>
      <c r="B122" s="2" t="s">
        <v>352</v>
      </c>
      <c r="C122" s="10" t="s">
        <v>19</v>
      </c>
      <c r="D122" s="3" t="s">
        <v>44</v>
      </c>
      <c r="E122" s="10" t="s">
        <v>21</v>
      </c>
      <c r="F122" s="3">
        <v>7</v>
      </c>
      <c r="G122" s="11" t="s">
        <v>49</v>
      </c>
      <c r="H122" s="17">
        <v>7</v>
      </c>
      <c r="I122" s="17">
        <v>1</v>
      </c>
      <c r="J122" s="17">
        <v>0</v>
      </c>
      <c r="K122" s="17">
        <v>1</v>
      </c>
      <c r="L122" s="17">
        <v>5</v>
      </c>
      <c r="M122" s="10">
        <f t="shared" si="2"/>
        <v>14</v>
      </c>
      <c r="N122" s="10">
        <v>35</v>
      </c>
      <c r="O122" s="12">
        <f t="shared" si="3"/>
        <v>40</v>
      </c>
      <c r="P122" s="2" t="s">
        <v>838</v>
      </c>
    </row>
    <row r="123" spans="1:16" ht="25.5" x14ac:dyDescent="0.2">
      <c r="A123" s="3">
        <v>77</v>
      </c>
      <c r="B123" s="2" t="s">
        <v>373</v>
      </c>
      <c r="C123" s="10" t="s">
        <v>19</v>
      </c>
      <c r="D123" s="3" t="s">
        <v>117</v>
      </c>
      <c r="E123" s="10" t="s">
        <v>77</v>
      </c>
      <c r="F123" s="3">
        <v>7</v>
      </c>
      <c r="G123" s="11" t="s">
        <v>116</v>
      </c>
      <c r="H123" s="17">
        <v>7</v>
      </c>
      <c r="I123" s="17">
        <v>7</v>
      </c>
      <c r="J123" s="17">
        <v>0</v>
      </c>
      <c r="K123" s="17">
        <v>0</v>
      </c>
      <c r="L123" s="17">
        <v>0</v>
      </c>
      <c r="M123" s="10">
        <f t="shared" si="2"/>
        <v>14</v>
      </c>
      <c r="N123" s="10">
        <v>35</v>
      </c>
      <c r="O123" s="12">
        <f t="shared" si="3"/>
        <v>40</v>
      </c>
      <c r="P123" s="2" t="s">
        <v>838</v>
      </c>
    </row>
    <row r="124" spans="1:16" ht="25.5" x14ac:dyDescent="0.2">
      <c r="A124" s="3">
        <v>78</v>
      </c>
      <c r="B124" s="2" t="s">
        <v>381</v>
      </c>
      <c r="C124" s="10" t="s">
        <v>19</v>
      </c>
      <c r="D124" s="3" t="s">
        <v>117</v>
      </c>
      <c r="E124" s="10" t="s">
        <v>77</v>
      </c>
      <c r="F124" s="3">
        <v>7</v>
      </c>
      <c r="G124" s="11" t="s">
        <v>116</v>
      </c>
      <c r="H124" s="17">
        <v>7</v>
      </c>
      <c r="I124" s="17">
        <v>7</v>
      </c>
      <c r="J124" s="17">
        <v>0</v>
      </c>
      <c r="K124" s="17">
        <v>0</v>
      </c>
      <c r="L124" s="17">
        <v>0</v>
      </c>
      <c r="M124" s="10">
        <f t="shared" si="2"/>
        <v>14</v>
      </c>
      <c r="N124" s="10">
        <v>35</v>
      </c>
      <c r="O124" s="12">
        <f t="shared" si="3"/>
        <v>40</v>
      </c>
      <c r="P124" s="2" t="s">
        <v>838</v>
      </c>
    </row>
    <row r="125" spans="1:16" ht="38.25" x14ac:dyDescent="0.2">
      <c r="A125" s="3">
        <v>79</v>
      </c>
      <c r="B125" s="2" t="s">
        <v>400</v>
      </c>
      <c r="C125" s="10" t="s">
        <v>19</v>
      </c>
      <c r="D125" s="3" t="s">
        <v>160</v>
      </c>
      <c r="E125" s="10">
        <v>7</v>
      </c>
      <c r="F125" s="3">
        <v>7</v>
      </c>
      <c r="G125" s="11" t="s">
        <v>156</v>
      </c>
      <c r="H125" s="10">
        <v>0</v>
      </c>
      <c r="I125" s="10">
        <v>7</v>
      </c>
      <c r="J125" s="10">
        <v>0</v>
      </c>
      <c r="K125" s="21">
        <v>6</v>
      </c>
      <c r="L125" s="21">
        <v>1</v>
      </c>
      <c r="M125" s="10">
        <f t="shared" si="2"/>
        <v>14</v>
      </c>
      <c r="N125" s="10">
        <v>35</v>
      </c>
      <c r="O125" s="12">
        <f t="shared" si="3"/>
        <v>40</v>
      </c>
      <c r="P125" s="2" t="s">
        <v>838</v>
      </c>
    </row>
    <row r="126" spans="1:16" ht="25.5" x14ac:dyDescent="0.2">
      <c r="A126" s="3">
        <v>80</v>
      </c>
      <c r="B126" s="2" t="s">
        <v>432</v>
      </c>
      <c r="C126" s="10" t="s">
        <v>19</v>
      </c>
      <c r="D126" s="3" t="s">
        <v>20</v>
      </c>
      <c r="E126" s="10" t="s">
        <v>21</v>
      </c>
      <c r="F126" s="3">
        <v>7</v>
      </c>
      <c r="G126" s="11" t="s">
        <v>26</v>
      </c>
      <c r="H126" s="17">
        <v>7</v>
      </c>
      <c r="I126" s="17">
        <v>7</v>
      </c>
      <c r="J126" s="17">
        <v>0</v>
      </c>
      <c r="K126" s="17">
        <v>0</v>
      </c>
      <c r="L126" s="17">
        <v>0</v>
      </c>
      <c r="M126" s="10">
        <f t="shared" si="2"/>
        <v>14</v>
      </c>
      <c r="N126" s="10">
        <v>35</v>
      </c>
      <c r="O126" s="12">
        <f t="shared" si="3"/>
        <v>40</v>
      </c>
      <c r="P126" s="2" t="s">
        <v>838</v>
      </c>
    </row>
    <row r="127" spans="1:16" ht="25.5" x14ac:dyDescent="0.2">
      <c r="A127" s="3">
        <v>81</v>
      </c>
      <c r="B127" s="2" t="s">
        <v>450</v>
      </c>
      <c r="C127" s="10" t="s">
        <v>19</v>
      </c>
      <c r="D127" s="3" t="s">
        <v>20</v>
      </c>
      <c r="E127" s="10" t="s">
        <v>23</v>
      </c>
      <c r="F127" s="3">
        <v>7</v>
      </c>
      <c r="G127" s="11" t="s">
        <v>26</v>
      </c>
      <c r="H127" s="17">
        <v>7</v>
      </c>
      <c r="I127" s="17">
        <v>7</v>
      </c>
      <c r="J127" s="17">
        <v>0</v>
      </c>
      <c r="K127" s="17">
        <v>0</v>
      </c>
      <c r="L127" s="17">
        <v>0</v>
      </c>
      <c r="M127" s="10">
        <f t="shared" si="2"/>
        <v>14</v>
      </c>
      <c r="N127" s="10">
        <v>35</v>
      </c>
      <c r="O127" s="12">
        <f t="shared" si="3"/>
        <v>40</v>
      </c>
      <c r="P127" s="2" t="s">
        <v>838</v>
      </c>
    </row>
    <row r="128" spans="1:16" ht="25.5" x14ac:dyDescent="0.2">
      <c r="A128" s="3">
        <v>82</v>
      </c>
      <c r="B128" s="2" t="s">
        <v>489</v>
      </c>
      <c r="C128" s="10" t="s">
        <v>19</v>
      </c>
      <c r="D128" s="3" t="s">
        <v>143</v>
      </c>
      <c r="E128" s="10" t="s">
        <v>137</v>
      </c>
      <c r="F128" s="3">
        <v>7</v>
      </c>
      <c r="G128" s="11" t="s">
        <v>140</v>
      </c>
      <c r="H128" s="10">
        <v>7</v>
      </c>
      <c r="I128" s="10">
        <v>7</v>
      </c>
      <c r="J128" s="10">
        <v>0</v>
      </c>
      <c r="K128" s="21">
        <v>0</v>
      </c>
      <c r="L128" s="21">
        <v>0</v>
      </c>
      <c r="M128" s="10">
        <f t="shared" si="2"/>
        <v>14</v>
      </c>
      <c r="N128" s="10">
        <v>35</v>
      </c>
      <c r="O128" s="12">
        <f t="shared" si="3"/>
        <v>40</v>
      </c>
      <c r="P128" s="2" t="s">
        <v>838</v>
      </c>
    </row>
    <row r="129" spans="1:76" ht="25.5" x14ac:dyDescent="0.2">
      <c r="A129" s="3">
        <v>83</v>
      </c>
      <c r="B129" s="2" t="s">
        <v>490</v>
      </c>
      <c r="C129" s="10" t="s">
        <v>19</v>
      </c>
      <c r="D129" s="3" t="s">
        <v>143</v>
      </c>
      <c r="E129" s="10" t="s">
        <v>21</v>
      </c>
      <c r="F129" s="3">
        <v>7</v>
      </c>
      <c r="G129" s="9" t="s">
        <v>138</v>
      </c>
      <c r="H129" s="10">
        <v>7</v>
      </c>
      <c r="I129" s="10">
        <v>7</v>
      </c>
      <c r="J129" s="10">
        <v>0</v>
      </c>
      <c r="K129" s="21">
        <v>0</v>
      </c>
      <c r="L129" s="21">
        <v>0</v>
      </c>
      <c r="M129" s="10">
        <f t="shared" si="2"/>
        <v>14</v>
      </c>
      <c r="N129" s="10">
        <v>35</v>
      </c>
      <c r="O129" s="12">
        <f t="shared" si="3"/>
        <v>40</v>
      </c>
      <c r="P129" s="2" t="s">
        <v>838</v>
      </c>
    </row>
    <row r="130" spans="1:76" ht="25.5" x14ac:dyDescent="0.2">
      <c r="A130" s="3">
        <v>84</v>
      </c>
      <c r="B130" s="2" t="s">
        <v>492</v>
      </c>
      <c r="C130" s="10" t="s">
        <v>19</v>
      </c>
      <c r="D130" s="3" t="s">
        <v>143</v>
      </c>
      <c r="E130" s="10" t="s">
        <v>21</v>
      </c>
      <c r="F130" s="3">
        <v>7</v>
      </c>
      <c r="G130" s="11" t="s">
        <v>138</v>
      </c>
      <c r="H130" s="10">
        <v>7</v>
      </c>
      <c r="I130" s="10">
        <v>0</v>
      </c>
      <c r="J130" s="10">
        <v>0</v>
      </c>
      <c r="K130" s="21">
        <v>2</v>
      </c>
      <c r="L130" s="21">
        <v>5</v>
      </c>
      <c r="M130" s="10">
        <f t="shared" si="2"/>
        <v>14</v>
      </c>
      <c r="N130" s="10">
        <v>35</v>
      </c>
      <c r="O130" s="12">
        <f t="shared" si="3"/>
        <v>40</v>
      </c>
      <c r="P130" s="2" t="s">
        <v>838</v>
      </c>
    </row>
    <row r="131" spans="1:76" ht="25.5" x14ac:dyDescent="0.2">
      <c r="A131" s="3">
        <v>85</v>
      </c>
      <c r="B131" s="2" t="s">
        <v>497</v>
      </c>
      <c r="C131" s="10" t="s">
        <v>19</v>
      </c>
      <c r="D131" s="3" t="s">
        <v>143</v>
      </c>
      <c r="E131" s="10" t="s">
        <v>21</v>
      </c>
      <c r="F131" s="3">
        <v>7</v>
      </c>
      <c r="G131" s="11" t="s">
        <v>138</v>
      </c>
      <c r="H131" s="10">
        <v>7</v>
      </c>
      <c r="I131" s="10">
        <v>7</v>
      </c>
      <c r="J131" s="10">
        <v>0</v>
      </c>
      <c r="K131" s="21">
        <v>0</v>
      </c>
      <c r="L131" s="21">
        <v>0</v>
      </c>
      <c r="M131" s="10">
        <f t="shared" si="2"/>
        <v>14</v>
      </c>
      <c r="N131" s="10">
        <v>35</v>
      </c>
      <c r="O131" s="12">
        <f t="shared" si="3"/>
        <v>40</v>
      </c>
      <c r="P131" s="2" t="s">
        <v>838</v>
      </c>
    </row>
    <row r="132" spans="1:76" ht="25.5" x14ac:dyDescent="0.2">
      <c r="A132" s="3">
        <v>86</v>
      </c>
      <c r="B132" s="2" t="s">
        <v>511</v>
      </c>
      <c r="C132" s="10" t="s">
        <v>19</v>
      </c>
      <c r="D132" s="3" t="s">
        <v>143</v>
      </c>
      <c r="E132" s="10" t="s">
        <v>21</v>
      </c>
      <c r="F132" s="3">
        <v>7</v>
      </c>
      <c r="G132" s="11" t="s">
        <v>138</v>
      </c>
      <c r="H132" s="10">
        <v>7</v>
      </c>
      <c r="I132" s="10">
        <v>1</v>
      </c>
      <c r="J132" s="10">
        <v>0</v>
      </c>
      <c r="K132" s="21">
        <v>1</v>
      </c>
      <c r="L132" s="21">
        <v>5</v>
      </c>
      <c r="M132" s="10">
        <f t="shared" si="2"/>
        <v>14</v>
      </c>
      <c r="N132" s="10">
        <v>35</v>
      </c>
      <c r="O132" s="12">
        <f t="shared" si="3"/>
        <v>40</v>
      </c>
      <c r="P132" s="2" t="s">
        <v>838</v>
      </c>
    </row>
    <row r="133" spans="1:76" ht="25.5" x14ac:dyDescent="0.2">
      <c r="A133" s="3">
        <v>87</v>
      </c>
      <c r="B133" s="2" t="s">
        <v>621</v>
      </c>
      <c r="C133" s="10" t="s">
        <v>19</v>
      </c>
      <c r="D133" s="3" t="s">
        <v>82</v>
      </c>
      <c r="E133" s="10">
        <v>7</v>
      </c>
      <c r="F133" s="3">
        <v>7</v>
      </c>
      <c r="G133" s="11" t="s">
        <v>83</v>
      </c>
      <c r="H133" s="17">
        <v>7</v>
      </c>
      <c r="I133" s="17">
        <v>7</v>
      </c>
      <c r="J133" s="17">
        <v>0</v>
      </c>
      <c r="K133" s="17">
        <v>0</v>
      </c>
      <c r="L133" s="17">
        <v>0</v>
      </c>
      <c r="M133" s="10">
        <f t="shared" si="2"/>
        <v>14</v>
      </c>
      <c r="N133" s="10">
        <v>35</v>
      </c>
      <c r="O133" s="12">
        <f t="shared" si="3"/>
        <v>40</v>
      </c>
      <c r="P133" s="2" t="s">
        <v>838</v>
      </c>
    </row>
    <row r="134" spans="1:76" ht="25.5" x14ac:dyDescent="0.2">
      <c r="A134" s="3">
        <v>88</v>
      </c>
      <c r="B134" s="2" t="s">
        <v>623</v>
      </c>
      <c r="C134" s="10" t="s">
        <v>19</v>
      </c>
      <c r="D134" s="3" t="s">
        <v>82</v>
      </c>
      <c r="E134" s="10">
        <v>7</v>
      </c>
      <c r="F134" s="3">
        <v>7</v>
      </c>
      <c r="G134" s="11" t="s">
        <v>83</v>
      </c>
      <c r="H134" s="17">
        <v>7</v>
      </c>
      <c r="I134" s="17">
        <v>7</v>
      </c>
      <c r="J134" s="17">
        <v>0</v>
      </c>
      <c r="K134" s="17">
        <v>0</v>
      </c>
      <c r="L134" s="17">
        <v>0</v>
      </c>
      <c r="M134" s="10">
        <f t="shared" si="2"/>
        <v>14</v>
      </c>
      <c r="N134" s="10">
        <v>35</v>
      </c>
      <c r="O134" s="12">
        <f t="shared" si="3"/>
        <v>40</v>
      </c>
      <c r="P134" s="2" t="s">
        <v>838</v>
      </c>
    </row>
    <row r="135" spans="1:76" ht="25.5" x14ac:dyDescent="0.2">
      <c r="A135" s="3">
        <v>89</v>
      </c>
      <c r="B135" s="2" t="s">
        <v>628</v>
      </c>
      <c r="C135" s="10" t="s">
        <v>19</v>
      </c>
      <c r="D135" s="3" t="s">
        <v>82</v>
      </c>
      <c r="E135" s="10">
        <v>7</v>
      </c>
      <c r="F135" s="3">
        <v>7</v>
      </c>
      <c r="G135" s="11" t="s">
        <v>85</v>
      </c>
      <c r="H135" s="17">
        <v>7</v>
      </c>
      <c r="I135" s="17">
        <v>7</v>
      </c>
      <c r="J135" s="17">
        <v>0</v>
      </c>
      <c r="K135" s="17">
        <v>0</v>
      </c>
      <c r="L135" s="17">
        <v>0</v>
      </c>
      <c r="M135" s="10">
        <f t="shared" si="2"/>
        <v>14</v>
      </c>
      <c r="N135" s="10">
        <v>35</v>
      </c>
      <c r="O135" s="12">
        <f t="shared" si="3"/>
        <v>40</v>
      </c>
      <c r="P135" s="2" t="s">
        <v>838</v>
      </c>
    </row>
    <row r="136" spans="1:76" ht="25.5" x14ac:dyDescent="0.2">
      <c r="A136" s="3">
        <v>90</v>
      </c>
      <c r="B136" s="2" t="s">
        <v>654</v>
      </c>
      <c r="C136" s="10" t="s">
        <v>19</v>
      </c>
      <c r="D136" s="3" t="s">
        <v>121</v>
      </c>
      <c r="E136" s="10">
        <v>7</v>
      </c>
      <c r="F136" s="3">
        <v>7</v>
      </c>
      <c r="G136" s="11" t="s">
        <v>122</v>
      </c>
      <c r="H136" s="17">
        <v>7</v>
      </c>
      <c r="I136" s="17">
        <v>5</v>
      </c>
      <c r="J136" s="17">
        <v>0</v>
      </c>
      <c r="K136" s="17">
        <v>1</v>
      </c>
      <c r="L136" s="17">
        <v>1</v>
      </c>
      <c r="M136" s="10">
        <f t="shared" si="2"/>
        <v>14</v>
      </c>
      <c r="N136" s="10">
        <v>35</v>
      </c>
      <c r="O136" s="12">
        <f t="shared" si="3"/>
        <v>40</v>
      </c>
      <c r="P136" s="2" t="s">
        <v>838</v>
      </c>
    </row>
    <row r="137" spans="1:76" ht="25.5" x14ac:dyDescent="0.2">
      <c r="A137" s="3">
        <v>91</v>
      </c>
      <c r="B137" s="2" t="s">
        <v>676</v>
      </c>
      <c r="C137" s="10" t="s">
        <v>19</v>
      </c>
      <c r="D137" s="3" t="s">
        <v>739</v>
      </c>
      <c r="E137" s="10">
        <v>7</v>
      </c>
      <c r="F137" s="3">
        <v>7</v>
      </c>
      <c r="G137" s="11" t="s">
        <v>118</v>
      </c>
      <c r="H137" s="17">
        <v>7</v>
      </c>
      <c r="I137" s="17">
        <v>5</v>
      </c>
      <c r="J137" s="17">
        <v>0</v>
      </c>
      <c r="K137" s="17">
        <v>1</v>
      </c>
      <c r="L137" s="17">
        <v>1</v>
      </c>
      <c r="M137" s="10">
        <f t="shared" si="2"/>
        <v>14</v>
      </c>
      <c r="N137" s="10">
        <v>35</v>
      </c>
      <c r="O137" s="12">
        <f t="shared" si="3"/>
        <v>40</v>
      </c>
      <c r="P137" s="2" t="s">
        <v>838</v>
      </c>
    </row>
    <row r="138" spans="1:76" ht="25.5" x14ac:dyDescent="0.2">
      <c r="A138" s="3">
        <v>92</v>
      </c>
      <c r="B138" s="2" t="s">
        <v>232</v>
      </c>
      <c r="C138" s="10" t="s">
        <v>19</v>
      </c>
      <c r="D138" s="3" t="s">
        <v>30</v>
      </c>
      <c r="E138" s="10" t="s">
        <v>32</v>
      </c>
      <c r="F138" s="3">
        <v>7</v>
      </c>
      <c r="G138" s="11" t="s">
        <v>39</v>
      </c>
      <c r="H138" s="17">
        <v>7</v>
      </c>
      <c r="I138" s="17">
        <v>5</v>
      </c>
      <c r="J138" s="17">
        <v>0</v>
      </c>
      <c r="K138" s="17">
        <v>1</v>
      </c>
      <c r="L138" s="17">
        <v>0</v>
      </c>
      <c r="M138" s="10">
        <f t="shared" si="2"/>
        <v>13</v>
      </c>
      <c r="N138" s="10">
        <v>35</v>
      </c>
      <c r="O138" s="12">
        <f t="shared" si="3"/>
        <v>37.142857142857146</v>
      </c>
      <c r="P138" s="2" t="s">
        <v>838</v>
      </c>
    </row>
    <row r="139" spans="1:76" s="24" customFormat="1" ht="25.5" x14ac:dyDescent="0.2">
      <c r="A139" s="3">
        <v>93</v>
      </c>
      <c r="B139" s="2" t="s">
        <v>248</v>
      </c>
      <c r="C139" s="10" t="s">
        <v>19</v>
      </c>
      <c r="D139" s="3" t="s">
        <v>30</v>
      </c>
      <c r="E139" s="10" t="s">
        <v>35</v>
      </c>
      <c r="F139" s="3">
        <v>7</v>
      </c>
      <c r="G139" s="11" t="s">
        <v>40</v>
      </c>
      <c r="H139" s="17">
        <v>0</v>
      </c>
      <c r="I139" s="17">
        <v>7</v>
      </c>
      <c r="J139" s="17">
        <v>0</v>
      </c>
      <c r="K139" s="17">
        <v>1</v>
      </c>
      <c r="L139" s="17">
        <v>5</v>
      </c>
      <c r="M139" s="10">
        <f t="shared" si="2"/>
        <v>13</v>
      </c>
      <c r="N139" s="10">
        <v>35</v>
      </c>
      <c r="O139" s="12">
        <f t="shared" si="3"/>
        <v>37.142857142857146</v>
      </c>
      <c r="P139" s="2" t="s">
        <v>838</v>
      </c>
      <c r="Q139" s="43"/>
      <c r="R139" s="43"/>
      <c r="S139" s="43"/>
      <c r="T139" s="43"/>
      <c r="U139" s="43"/>
      <c r="V139" s="43"/>
      <c r="W139" s="43"/>
      <c r="X139" s="43"/>
      <c r="Y139" s="43"/>
      <c r="Z139" s="43"/>
      <c r="AA139" s="43"/>
      <c r="AB139" s="43"/>
      <c r="AC139" s="43"/>
      <c r="AD139" s="43"/>
      <c r="AE139" s="43"/>
      <c r="AF139" s="43"/>
      <c r="AG139" s="43"/>
      <c r="AH139" s="43"/>
      <c r="AI139" s="43"/>
      <c r="AJ139" s="43"/>
      <c r="AK139" s="43"/>
      <c r="AL139" s="43"/>
      <c r="AM139" s="43"/>
      <c r="AN139" s="43"/>
      <c r="AO139" s="43"/>
      <c r="AP139" s="43"/>
      <c r="AQ139" s="43"/>
      <c r="AR139" s="43"/>
      <c r="AS139" s="43"/>
      <c r="AT139" s="43"/>
      <c r="AU139" s="43"/>
      <c r="AV139" s="43"/>
      <c r="AW139" s="43"/>
      <c r="AX139" s="43"/>
      <c r="AY139" s="43"/>
      <c r="AZ139" s="43"/>
      <c r="BA139" s="43"/>
      <c r="BB139" s="43"/>
      <c r="BC139" s="43"/>
      <c r="BD139" s="43"/>
      <c r="BE139" s="43"/>
      <c r="BF139" s="43"/>
      <c r="BG139" s="43"/>
      <c r="BH139" s="43"/>
      <c r="BI139" s="43"/>
      <c r="BJ139" s="43"/>
      <c r="BK139" s="43"/>
      <c r="BL139" s="43"/>
      <c r="BM139" s="43"/>
      <c r="BN139" s="43"/>
      <c r="BO139" s="43"/>
      <c r="BP139" s="43"/>
      <c r="BQ139" s="43"/>
      <c r="BR139" s="43"/>
      <c r="BS139" s="43"/>
      <c r="BT139" s="43"/>
      <c r="BU139" s="43"/>
      <c r="BV139" s="43"/>
      <c r="BW139" s="43"/>
      <c r="BX139" s="43"/>
    </row>
    <row r="140" spans="1:76" ht="25.5" x14ac:dyDescent="0.2">
      <c r="A140" s="3">
        <v>94</v>
      </c>
      <c r="B140" s="2" t="s">
        <v>261</v>
      </c>
      <c r="C140" s="10" t="s">
        <v>19</v>
      </c>
      <c r="D140" s="3" t="s">
        <v>30</v>
      </c>
      <c r="E140" s="10" t="s">
        <v>33</v>
      </c>
      <c r="F140" s="3">
        <v>7</v>
      </c>
      <c r="G140" s="11" t="s">
        <v>40</v>
      </c>
      <c r="H140" s="17">
        <v>7</v>
      </c>
      <c r="I140" s="17">
        <v>0</v>
      </c>
      <c r="J140" s="17">
        <v>0</v>
      </c>
      <c r="K140" s="17">
        <v>1</v>
      </c>
      <c r="L140" s="17">
        <v>5</v>
      </c>
      <c r="M140" s="10">
        <f t="shared" si="2"/>
        <v>13</v>
      </c>
      <c r="N140" s="10">
        <v>35</v>
      </c>
      <c r="O140" s="12">
        <f t="shared" si="3"/>
        <v>37.142857142857146</v>
      </c>
      <c r="P140" s="2" t="s">
        <v>838</v>
      </c>
    </row>
    <row r="141" spans="1:76" ht="38.25" x14ac:dyDescent="0.2">
      <c r="A141" s="3">
        <v>95</v>
      </c>
      <c r="B141" s="2" t="s">
        <v>275</v>
      </c>
      <c r="C141" s="10" t="s">
        <v>19</v>
      </c>
      <c r="D141" s="3" t="s">
        <v>54</v>
      </c>
      <c r="E141" s="10">
        <v>7</v>
      </c>
      <c r="F141" s="3">
        <v>7</v>
      </c>
      <c r="G141" s="11" t="s">
        <v>59</v>
      </c>
      <c r="H141" s="17">
        <v>7</v>
      </c>
      <c r="I141" s="17">
        <v>1</v>
      </c>
      <c r="J141" s="17">
        <v>0</v>
      </c>
      <c r="K141" s="17">
        <v>0</v>
      </c>
      <c r="L141" s="17">
        <v>5</v>
      </c>
      <c r="M141" s="10">
        <f t="shared" si="2"/>
        <v>13</v>
      </c>
      <c r="N141" s="10">
        <v>35</v>
      </c>
      <c r="O141" s="12">
        <f t="shared" si="3"/>
        <v>37.142857142857146</v>
      </c>
      <c r="P141" s="2" t="s">
        <v>838</v>
      </c>
    </row>
    <row r="142" spans="1:76" ht="25.5" x14ac:dyDescent="0.2">
      <c r="A142" s="3">
        <v>96</v>
      </c>
      <c r="B142" s="2" t="s">
        <v>286</v>
      </c>
      <c r="C142" s="10" t="s">
        <v>19</v>
      </c>
      <c r="D142" s="3" t="s">
        <v>44</v>
      </c>
      <c r="E142" s="10" t="s">
        <v>21</v>
      </c>
      <c r="F142" s="3">
        <v>7</v>
      </c>
      <c r="G142" s="11" t="s">
        <v>49</v>
      </c>
      <c r="H142" s="17">
        <v>7</v>
      </c>
      <c r="I142" s="17">
        <v>1</v>
      </c>
      <c r="J142" s="17">
        <v>4</v>
      </c>
      <c r="K142" s="17">
        <v>0</v>
      </c>
      <c r="L142" s="17">
        <v>1</v>
      </c>
      <c r="M142" s="10">
        <f t="shared" si="2"/>
        <v>13</v>
      </c>
      <c r="N142" s="10">
        <v>35</v>
      </c>
      <c r="O142" s="12">
        <f t="shared" si="3"/>
        <v>37.142857142857146</v>
      </c>
      <c r="P142" s="2" t="s">
        <v>838</v>
      </c>
    </row>
    <row r="143" spans="1:76" ht="25.5" x14ac:dyDescent="0.2">
      <c r="A143" s="3">
        <v>97</v>
      </c>
      <c r="B143" s="2" t="s">
        <v>290</v>
      </c>
      <c r="C143" s="10" t="s">
        <v>19</v>
      </c>
      <c r="D143" s="3" t="s">
        <v>44</v>
      </c>
      <c r="E143" s="10" t="s">
        <v>22</v>
      </c>
      <c r="F143" s="3">
        <v>7</v>
      </c>
      <c r="G143" s="11" t="s">
        <v>50</v>
      </c>
      <c r="H143" s="17">
        <v>0</v>
      </c>
      <c r="I143" s="17">
        <v>7</v>
      </c>
      <c r="J143" s="17">
        <v>6</v>
      </c>
      <c r="K143" s="17">
        <v>0</v>
      </c>
      <c r="L143" s="17">
        <v>0</v>
      </c>
      <c r="M143" s="10">
        <f t="shared" si="2"/>
        <v>13</v>
      </c>
      <c r="N143" s="10">
        <v>35</v>
      </c>
      <c r="O143" s="12">
        <f t="shared" si="3"/>
        <v>37.142857142857146</v>
      </c>
      <c r="P143" s="2" t="s">
        <v>838</v>
      </c>
    </row>
    <row r="144" spans="1:76" ht="25.5" x14ac:dyDescent="0.2">
      <c r="A144" s="3">
        <v>98</v>
      </c>
      <c r="B144" s="2" t="s">
        <v>302</v>
      </c>
      <c r="C144" s="10" t="s">
        <v>19</v>
      </c>
      <c r="D144" s="3" t="s">
        <v>44</v>
      </c>
      <c r="E144" s="10" t="s">
        <v>23</v>
      </c>
      <c r="F144" s="3">
        <v>7</v>
      </c>
      <c r="G144" s="11" t="s">
        <v>49</v>
      </c>
      <c r="H144" s="17">
        <v>7</v>
      </c>
      <c r="I144" s="17">
        <v>1</v>
      </c>
      <c r="J144" s="17">
        <v>4</v>
      </c>
      <c r="K144" s="17">
        <v>1</v>
      </c>
      <c r="L144" s="17">
        <v>0</v>
      </c>
      <c r="M144" s="10">
        <f t="shared" si="2"/>
        <v>13</v>
      </c>
      <c r="N144" s="10">
        <v>35</v>
      </c>
      <c r="O144" s="12">
        <f t="shared" si="3"/>
        <v>37.142857142857146</v>
      </c>
      <c r="P144" s="2" t="s">
        <v>838</v>
      </c>
    </row>
    <row r="145" spans="1:16" ht="25.5" x14ac:dyDescent="0.2">
      <c r="A145" s="3">
        <v>99</v>
      </c>
      <c r="B145" s="2" t="s">
        <v>330</v>
      </c>
      <c r="C145" s="10" t="s">
        <v>19</v>
      </c>
      <c r="D145" s="3" t="s">
        <v>44</v>
      </c>
      <c r="E145" s="10" t="s">
        <v>22</v>
      </c>
      <c r="F145" s="3">
        <v>7</v>
      </c>
      <c r="G145" s="11" t="s">
        <v>50</v>
      </c>
      <c r="H145" s="17">
        <v>7</v>
      </c>
      <c r="I145" s="17">
        <v>5</v>
      </c>
      <c r="J145" s="17">
        <v>0</v>
      </c>
      <c r="K145" s="17">
        <v>1</v>
      </c>
      <c r="L145" s="17">
        <v>0</v>
      </c>
      <c r="M145" s="10">
        <f t="shared" si="2"/>
        <v>13</v>
      </c>
      <c r="N145" s="10">
        <v>35</v>
      </c>
      <c r="O145" s="12">
        <f t="shared" si="3"/>
        <v>37.142857142857146</v>
      </c>
      <c r="P145" s="2" t="s">
        <v>838</v>
      </c>
    </row>
    <row r="146" spans="1:16" ht="25.5" x14ac:dyDescent="0.2">
      <c r="A146" s="3">
        <v>100</v>
      </c>
      <c r="B146" s="2" t="s">
        <v>334</v>
      </c>
      <c r="C146" s="10" t="s">
        <v>19</v>
      </c>
      <c r="D146" s="3" t="s">
        <v>44</v>
      </c>
      <c r="E146" s="10" t="s">
        <v>45</v>
      </c>
      <c r="F146" s="3">
        <v>7</v>
      </c>
      <c r="G146" s="11" t="s">
        <v>49</v>
      </c>
      <c r="H146" s="17">
        <v>7</v>
      </c>
      <c r="I146" s="17">
        <v>1</v>
      </c>
      <c r="J146" s="17">
        <v>2</v>
      </c>
      <c r="K146" s="17">
        <v>3</v>
      </c>
      <c r="L146" s="17">
        <v>0</v>
      </c>
      <c r="M146" s="10">
        <f t="shared" si="2"/>
        <v>13</v>
      </c>
      <c r="N146" s="10">
        <v>35</v>
      </c>
      <c r="O146" s="12">
        <f t="shared" si="3"/>
        <v>37.142857142857146</v>
      </c>
      <c r="P146" s="2" t="s">
        <v>838</v>
      </c>
    </row>
    <row r="147" spans="1:16" ht="25.5" x14ac:dyDescent="0.2">
      <c r="A147" s="3">
        <v>101</v>
      </c>
      <c r="B147" s="2" t="s">
        <v>337</v>
      </c>
      <c r="C147" s="10" t="s">
        <v>19</v>
      </c>
      <c r="D147" s="3" t="s">
        <v>44</v>
      </c>
      <c r="E147" s="10" t="s">
        <v>47</v>
      </c>
      <c r="F147" s="3">
        <v>7</v>
      </c>
      <c r="G147" s="11" t="s">
        <v>52</v>
      </c>
      <c r="H147" s="17">
        <v>7</v>
      </c>
      <c r="I147" s="17">
        <v>5</v>
      </c>
      <c r="J147" s="17">
        <v>0</v>
      </c>
      <c r="K147" s="17">
        <v>1</v>
      </c>
      <c r="L147" s="17">
        <v>0</v>
      </c>
      <c r="M147" s="10">
        <f t="shared" si="2"/>
        <v>13</v>
      </c>
      <c r="N147" s="10">
        <v>35</v>
      </c>
      <c r="O147" s="12">
        <f t="shared" si="3"/>
        <v>37.142857142857146</v>
      </c>
      <c r="P147" s="2" t="s">
        <v>838</v>
      </c>
    </row>
    <row r="148" spans="1:16" ht="25.5" x14ac:dyDescent="0.2">
      <c r="A148" s="3">
        <v>102</v>
      </c>
      <c r="B148" s="2" t="s">
        <v>451</v>
      </c>
      <c r="C148" s="10" t="s">
        <v>19</v>
      </c>
      <c r="D148" s="3" t="s">
        <v>20</v>
      </c>
      <c r="E148" s="10" t="s">
        <v>21</v>
      </c>
      <c r="F148" s="3">
        <v>7</v>
      </c>
      <c r="G148" s="11" t="s">
        <v>26</v>
      </c>
      <c r="H148" s="17">
        <v>7</v>
      </c>
      <c r="I148" s="17">
        <v>0</v>
      </c>
      <c r="J148" s="17">
        <v>4</v>
      </c>
      <c r="K148" s="17">
        <v>0</v>
      </c>
      <c r="L148" s="17">
        <v>2</v>
      </c>
      <c r="M148" s="10">
        <f t="shared" si="2"/>
        <v>13</v>
      </c>
      <c r="N148" s="10">
        <v>35</v>
      </c>
      <c r="O148" s="12">
        <f t="shared" si="3"/>
        <v>37.142857142857146</v>
      </c>
      <c r="P148" s="2" t="s">
        <v>838</v>
      </c>
    </row>
    <row r="149" spans="1:16" ht="25.5" x14ac:dyDescent="0.2">
      <c r="A149" s="3">
        <v>103</v>
      </c>
      <c r="B149" s="2" t="s">
        <v>458</v>
      </c>
      <c r="C149" s="10" t="s">
        <v>19</v>
      </c>
      <c r="D149" s="3" t="s">
        <v>20</v>
      </c>
      <c r="E149" s="10" t="s">
        <v>24</v>
      </c>
      <c r="F149" s="3">
        <v>7</v>
      </c>
      <c r="G149" s="9" t="s">
        <v>28</v>
      </c>
      <c r="H149" s="17">
        <v>7</v>
      </c>
      <c r="I149" s="17">
        <v>0</v>
      </c>
      <c r="J149" s="17">
        <v>0</v>
      </c>
      <c r="K149" s="17">
        <v>1</v>
      </c>
      <c r="L149" s="17">
        <v>5</v>
      </c>
      <c r="M149" s="10">
        <f t="shared" si="2"/>
        <v>13</v>
      </c>
      <c r="N149" s="10">
        <v>35</v>
      </c>
      <c r="O149" s="12">
        <f t="shared" si="3"/>
        <v>37.142857142857146</v>
      </c>
      <c r="P149" s="2" t="s">
        <v>838</v>
      </c>
    </row>
    <row r="150" spans="1:16" ht="25.5" x14ac:dyDescent="0.2">
      <c r="A150" s="3">
        <v>104</v>
      </c>
      <c r="B150" s="2" t="s">
        <v>684</v>
      </c>
      <c r="C150" s="10" t="s">
        <v>19</v>
      </c>
      <c r="D150" s="3" t="s">
        <v>739</v>
      </c>
      <c r="E150" s="10">
        <v>7</v>
      </c>
      <c r="F150" s="3">
        <v>7</v>
      </c>
      <c r="G150" s="11" t="s">
        <v>118</v>
      </c>
      <c r="H150" s="17">
        <v>7</v>
      </c>
      <c r="I150" s="17">
        <v>0</v>
      </c>
      <c r="J150" s="17">
        <v>0</v>
      </c>
      <c r="K150" s="17">
        <v>1</v>
      </c>
      <c r="L150" s="17">
        <v>5</v>
      </c>
      <c r="M150" s="10">
        <f t="shared" si="2"/>
        <v>13</v>
      </c>
      <c r="N150" s="10">
        <v>35</v>
      </c>
      <c r="O150" s="12">
        <f t="shared" si="3"/>
        <v>37.142857142857146</v>
      </c>
      <c r="P150" s="2" t="s">
        <v>838</v>
      </c>
    </row>
    <row r="151" spans="1:16" ht="25.5" x14ac:dyDescent="0.2">
      <c r="A151" s="3">
        <v>105</v>
      </c>
      <c r="B151" s="2" t="s">
        <v>307</v>
      </c>
      <c r="C151" s="10" t="s">
        <v>19</v>
      </c>
      <c r="D151" s="3" t="s">
        <v>44</v>
      </c>
      <c r="E151" s="10" t="s">
        <v>45</v>
      </c>
      <c r="F151" s="3">
        <v>7</v>
      </c>
      <c r="G151" s="11" t="s">
        <v>49</v>
      </c>
      <c r="H151" s="17">
        <v>0</v>
      </c>
      <c r="I151" s="17">
        <v>6</v>
      </c>
      <c r="J151" s="17">
        <v>5</v>
      </c>
      <c r="K151" s="17">
        <v>1</v>
      </c>
      <c r="L151" s="17">
        <v>0</v>
      </c>
      <c r="M151" s="10">
        <f t="shared" si="2"/>
        <v>12</v>
      </c>
      <c r="N151" s="10">
        <v>35</v>
      </c>
      <c r="O151" s="12">
        <f t="shared" si="3"/>
        <v>34.285714285714285</v>
      </c>
      <c r="P151" s="2" t="s">
        <v>838</v>
      </c>
    </row>
    <row r="152" spans="1:16" ht="25.5" x14ac:dyDescent="0.2">
      <c r="A152" s="3">
        <v>106</v>
      </c>
      <c r="B152" s="2" t="s">
        <v>312</v>
      </c>
      <c r="C152" s="10" t="s">
        <v>19</v>
      </c>
      <c r="D152" s="3" t="s">
        <v>44</v>
      </c>
      <c r="E152" s="10" t="s">
        <v>21</v>
      </c>
      <c r="F152" s="3">
        <v>7</v>
      </c>
      <c r="G152" s="11" t="s">
        <v>49</v>
      </c>
      <c r="H152" s="17">
        <v>7</v>
      </c>
      <c r="I152" s="17">
        <v>5</v>
      </c>
      <c r="J152" s="17">
        <v>0</v>
      </c>
      <c r="K152" s="17">
        <v>0</v>
      </c>
      <c r="L152" s="17">
        <v>0</v>
      </c>
      <c r="M152" s="10">
        <f t="shared" si="2"/>
        <v>12</v>
      </c>
      <c r="N152" s="10">
        <v>35</v>
      </c>
      <c r="O152" s="12">
        <f t="shared" si="3"/>
        <v>34.285714285714285</v>
      </c>
      <c r="P152" s="2" t="s">
        <v>838</v>
      </c>
    </row>
    <row r="153" spans="1:16" ht="25.5" x14ac:dyDescent="0.2">
      <c r="A153" s="3">
        <v>107</v>
      </c>
      <c r="B153" s="2" t="s">
        <v>319</v>
      </c>
      <c r="C153" s="10" t="s">
        <v>19</v>
      </c>
      <c r="D153" s="3" t="s">
        <v>44</v>
      </c>
      <c r="E153" s="10" t="s">
        <v>21</v>
      </c>
      <c r="F153" s="3">
        <v>7</v>
      </c>
      <c r="G153" s="11" t="s">
        <v>49</v>
      </c>
      <c r="H153" s="17">
        <v>7</v>
      </c>
      <c r="I153" s="17">
        <v>5</v>
      </c>
      <c r="J153" s="17">
        <v>0</v>
      </c>
      <c r="K153" s="17">
        <v>0</v>
      </c>
      <c r="L153" s="17">
        <v>0</v>
      </c>
      <c r="M153" s="10">
        <f t="shared" si="2"/>
        <v>12</v>
      </c>
      <c r="N153" s="10">
        <v>35</v>
      </c>
      <c r="O153" s="12">
        <f t="shared" si="3"/>
        <v>34.285714285714285</v>
      </c>
      <c r="P153" s="2" t="s">
        <v>838</v>
      </c>
    </row>
    <row r="154" spans="1:16" ht="25.5" x14ac:dyDescent="0.2">
      <c r="A154" s="3">
        <v>108</v>
      </c>
      <c r="B154" s="2" t="s">
        <v>320</v>
      </c>
      <c r="C154" s="10" t="s">
        <v>19</v>
      </c>
      <c r="D154" s="3" t="s">
        <v>44</v>
      </c>
      <c r="E154" s="10" t="s">
        <v>22</v>
      </c>
      <c r="F154" s="3">
        <v>7</v>
      </c>
      <c r="G154" s="11" t="s">
        <v>50</v>
      </c>
      <c r="H154" s="17">
        <v>0</v>
      </c>
      <c r="I154" s="17">
        <v>7</v>
      </c>
      <c r="J154" s="17">
        <v>2</v>
      </c>
      <c r="K154" s="17">
        <v>1</v>
      </c>
      <c r="L154" s="17">
        <v>2</v>
      </c>
      <c r="M154" s="10">
        <f t="shared" si="2"/>
        <v>12</v>
      </c>
      <c r="N154" s="10">
        <v>35</v>
      </c>
      <c r="O154" s="12">
        <f t="shared" si="3"/>
        <v>34.285714285714285</v>
      </c>
      <c r="P154" s="2" t="s">
        <v>838</v>
      </c>
    </row>
    <row r="155" spans="1:16" ht="25.5" x14ac:dyDescent="0.2">
      <c r="A155" s="3">
        <v>109</v>
      </c>
      <c r="B155" s="2" t="s">
        <v>339</v>
      </c>
      <c r="C155" s="10" t="s">
        <v>19</v>
      </c>
      <c r="D155" s="3" t="s">
        <v>44</v>
      </c>
      <c r="E155" s="10" t="s">
        <v>22</v>
      </c>
      <c r="F155" s="3">
        <v>7</v>
      </c>
      <c r="G155" s="11" t="s">
        <v>50</v>
      </c>
      <c r="H155" s="17">
        <v>7</v>
      </c>
      <c r="I155" s="17">
        <v>0</v>
      </c>
      <c r="J155" s="17">
        <v>4</v>
      </c>
      <c r="K155" s="17">
        <v>1</v>
      </c>
      <c r="L155" s="17">
        <v>0</v>
      </c>
      <c r="M155" s="10">
        <f t="shared" si="2"/>
        <v>12</v>
      </c>
      <c r="N155" s="10">
        <v>35</v>
      </c>
      <c r="O155" s="12">
        <f t="shared" si="3"/>
        <v>34.285714285714285</v>
      </c>
      <c r="P155" s="2" t="s">
        <v>838</v>
      </c>
    </row>
    <row r="156" spans="1:16" ht="25.5" x14ac:dyDescent="0.2">
      <c r="A156" s="3">
        <v>110</v>
      </c>
      <c r="B156" s="2" t="s">
        <v>340</v>
      </c>
      <c r="C156" s="10" t="s">
        <v>19</v>
      </c>
      <c r="D156" s="3" t="s">
        <v>44</v>
      </c>
      <c r="E156" s="10" t="s">
        <v>47</v>
      </c>
      <c r="F156" s="3">
        <v>7</v>
      </c>
      <c r="G156" s="11" t="s">
        <v>52</v>
      </c>
      <c r="H156" s="17">
        <v>0</v>
      </c>
      <c r="I156" s="17">
        <v>7</v>
      </c>
      <c r="J156" s="17">
        <v>0</v>
      </c>
      <c r="K156" s="17">
        <v>0</v>
      </c>
      <c r="L156" s="17">
        <v>5</v>
      </c>
      <c r="M156" s="10">
        <f t="shared" si="2"/>
        <v>12</v>
      </c>
      <c r="N156" s="10">
        <v>35</v>
      </c>
      <c r="O156" s="12">
        <f t="shared" si="3"/>
        <v>34.285714285714285</v>
      </c>
      <c r="P156" s="2" t="s">
        <v>838</v>
      </c>
    </row>
    <row r="157" spans="1:16" ht="25.5" x14ac:dyDescent="0.2">
      <c r="A157" s="3">
        <v>111</v>
      </c>
      <c r="B157" s="2" t="s">
        <v>360</v>
      </c>
      <c r="C157" s="10" t="s">
        <v>19</v>
      </c>
      <c r="D157" s="3" t="s">
        <v>44</v>
      </c>
      <c r="E157" s="10" t="s">
        <v>23</v>
      </c>
      <c r="F157" s="3">
        <v>7</v>
      </c>
      <c r="G157" s="11" t="s">
        <v>49</v>
      </c>
      <c r="H157" s="17">
        <v>7</v>
      </c>
      <c r="I157" s="17">
        <v>5</v>
      </c>
      <c r="J157" s="17">
        <v>0</v>
      </c>
      <c r="K157" s="17">
        <v>0</v>
      </c>
      <c r="L157" s="17">
        <v>0</v>
      </c>
      <c r="M157" s="10">
        <f t="shared" si="2"/>
        <v>12</v>
      </c>
      <c r="N157" s="10">
        <v>35</v>
      </c>
      <c r="O157" s="12">
        <f t="shared" si="3"/>
        <v>34.285714285714285</v>
      </c>
      <c r="P157" s="2" t="s">
        <v>838</v>
      </c>
    </row>
    <row r="158" spans="1:16" ht="25.5" x14ac:dyDescent="0.2">
      <c r="A158" s="3">
        <v>112</v>
      </c>
      <c r="B158" s="2" t="s">
        <v>361</v>
      </c>
      <c r="C158" s="10" t="s">
        <v>19</v>
      </c>
      <c r="D158" s="3" t="s">
        <v>44</v>
      </c>
      <c r="E158" s="10" t="s">
        <v>22</v>
      </c>
      <c r="F158" s="3">
        <v>7</v>
      </c>
      <c r="G158" s="11" t="s">
        <v>50</v>
      </c>
      <c r="H158" s="17">
        <v>0</v>
      </c>
      <c r="I158" s="17">
        <v>7</v>
      </c>
      <c r="J158" s="17">
        <v>0</v>
      </c>
      <c r="K158" s="17">
        <v>0</v>
      </c>
      <c r="L158" s="17">
        <v>5</v>
      </c>
      <c r="M158" s="10">
        <f t="shared" si="2"/>
        <v>12</v>
      </c>
      <c r="N158" s="10">
        <v>35</v>
      </c>
      <c r="O158" s="12">
        <f t="shared" si="3"/>
        <v>34.285714285714285</v>
      </c>
      <c r="P158" s="2" t="s">
        <v>838</v>
      </c>
    </row>
    <row r="159" spans="1:16" ht="25.5" x14ac:dyDescent="0.2">
      <c r="A159" s="3">
        <v>113</v>
      </c>
      <c r="B159" s="2" t="s">
        <v>430</v>
      </c>
      <c r="C159" s="10" t="s">
        <v>19</v>
      </c>
      <c r="D159" s="3" t="s">
        <v>20</v>
      </c>
      <c r="E159" s="10" t="s">
        <v>23</v>
      </c>
      <c r="F159" s="3">
        <v>7</v>
      </c>
      <c r="G159" s="11" t="s">
        <v>26</v>
      </c>
      <c r="H159" s="17">
        <v>7</v>
      </c>
      <c r="I159" s="17">
        <v>0</v>
      </c>
      <c r="J159" s="17">
        <v>0</v>
      </c>
      <c r="K159" s="17">
        <v>0</v>
      </c>
      <c r="L159" s="17">
        <v>5</v>
      </c>
      <c r="M159" s="10">
        <f t="shared" si="2"/>
        <v>12</v>
      </c>
      <c r="N159" s="10">
        <v>35</v>
      </c>
      <c r="O159" s="12">
        <f t="shared" si="3"/>
        <v>34.285714285714285</v>
      </c>
      <c r="P159" s="2" t="s">
        <v>838</v>
      </c>
    </row>
    <row r="160" spans="1:16" ht="25.5" x14ac:dyDescent="0.2">
      <c r="A160" s="3">
        <v>114</v>
      </c>
      <c r="B160" s="2" t="s">
        <v>503</v>
      </c>
      <c r="C160" s="10" t="s">
        <v>19</v>
      </c>
      <c r="D160" s="3" t="s">
        <v>143</v>
      </c>
      <c r="E160" s="10" t="s">
        <v>21</v>
      </c>
      <c r="F160" s="3">
        <v>7</v>
      </c>
      <c r="G160" s="11" t="s">
        <v>138</v>
      </c>
      <c r="H160" s="10">
        <v>0</v>
      </c>
      <c r="I160" s="10">
        <v>7</v>
      </c>
      <c r="J160" s="10">
        <v>4</v>
      </c>
      <c r="K160" s="21">
        <v>1</v>
      </c>
      <c r="L160" s="21">
        <v>0</v>
      </c>
      <c r="M160" s="10">
        <f t="shared" si="2"/>
        <v>12</v>
      </c>
      <c r="N160" s="10">
        <v>35</v>
      </c>
      <c r="O160" s="12">
        <f t="shared" si="3"/>
        <v>34.285714285714285</v>
      </c>
      <c r="P160" s="2" t="s">
        <v>838</v>
      </c>
    </row>
    <row r="161" spans="1:16" ht="25.5" x14ac:dyDescent="0.2">
      <c r="A161" s="3">
        <v>115</v>
      </c>
      <c r="B161" s="2" t="s">
        <v>589</v>
      </c>
      <c r="C161" s="10" t="s">
        <v>19</v>
      </c>
      <c r="D161" s="3" t="s">
        <v>165</v>
      </c>
      <c r="E161" s="10">
        <v>7</v>
      </c>
      <c r="F161" s="3">
        <v>7</v>
      </c>
      <c r="G161" s="11" t="s">
        <v>166</v>
      </c>
      <c r="H161" s="10">
        <v>7</v>
      </c>
      <c r="I161" s="10">
        <v>5</v>
      </c>
      <c r="J161" s="10">
        <v>0</v>
      </c>
      <c r="K161" s="21">
        <v>0</v>
      </c>
      <c r="L161" s="21">
        <v>0</v>
      </c>
      <c r="M161" s="10">
        <f t="shared" si="2"/>
        <v>12</v>
      </c>
      <c r="N161" s="10">
        <v>35</v>
      </c>
      <c r="O161" s="12">
        <f t="shared" si="3"/>
        <v>34.285714285714285</v>
      </c>
      <c r="P161" s="2" t="s">
        <v>838</v>
      </c>
    </row>
    <row r="162" spans="1:16" ht="25.5" x14ac:dyDescent="0.2">
      <c r="A162" s="3">
        <v>116</v>
      </c>
      <c r="B162" s="2" t="s">
        <v>596</v>
      </c>
      <c r="C162" s="10" t="s">
        <v>19</v>
      </c>
      <c r="D162" s="3" t="s">
        <v>106</v>
      </c>
      <c r="E162" s="10" t="s">
        <v>102</v>
      </c>
      <c r="F162" s="3">
        <v>7</v>
      </c>
      <c r="G162" s="11" t="s">
        <v>105</v>
      </c>
      <c r="H162" s="17">
        <v>0</v>
      </c>
      <c r="I162" s="17">
        <v>7</v>
      </c>
      <c r="J162" s="17">
        <v>0</v>
      </c>
      <c r="K162" s="17">
        <v>0</v>
      </c>
      <c r="L162" s="17">
        <v>5</v>
      </c>
      <c r="M162" s="10">
        <f t="shared" si="2"/>
        <v>12</v>
      </c>
      <c r="N162" s="10">
        <v>35</v>
      </c>
      <c r="O162" s="12">
        <f t="shared" si="3"/>
        <v>34.285714285714285</v>
      </c>
      <c r="P162" s="2" t="s">
        <v>838</v>
      </c>
    </row>
    <row r="163" spans="1:16" ht="25.5" x14ac:dyDescent="0.2">
      <c r="A163" s="3">
        <v>117</v>
      </c>
      <c r="B163" s="2" t="s">
        <v>602</v>
      </c>
      <c r="C163" s="10" t="s">
        <v>19</v>
      </c>
      <c r="D163" s="3" t="s">
        <v>106</v>
      </c>
      <c r="E163" s="10" t="s">
        <v>21</v>
      </c>
      <c r="F163" s="3">
        <v>7</v>
      </c>
      <c r="G163" s="9" t="s">
        <v>104</v>
      </c>
      <c r="H163" s="17">
        <v>7</v>
      </c>
      <c r="I163" s="17">
        <v>5</v>
      </c>
      <c r="J163" s="17">
        <v>0</v>
      </c>
      <c r="K163" s="17">
        <v>0</v>
      </c>
      <c r="L163" s="17">
        <v>0</v>
      </c>
      <c r="M163" s="10">
        <f t="shared" si="2"/>
        <v>12</v>
      </c>
      <c r="N163" s="10">
        <v>35</v>
      </c>
      <c r="O163" s="12">
        <f t="shared" si="3"/>
        <v>34.285714285714285</v>
      </c>
      <c r="P163" s="2" t="s">
        <v>838</v>
      </c>
    </row>
    <row r="164" spans="1:16" ht="25.5" x14ac:dyDescent="0.2">
      <c r="A164" s="3">
        <v>118</v>
      </c>
      <c r="B164" s="2" t="s">
        <v>617</v>
      </c>
      <c r="C164" s="10" t="s">
        <v>19</v>
      </c>
      <c r="D164" s="3" t="s">
        <v>111</v>
      </c>
      <c r="E164" s="10" t="s">
        <v>112</v>
      </c>
      <c r="F164" s="3">
        <v>7</v>
      </c>
      <c r="G164" s="11" t="s">
        <v>114</v>
      </c>
      <c r="H164" s="17">
        <v>7</v>
      </c>
      <c r="I164" s="17">
        <v>5</v>
      </c>
      <c r="J164" s="17">
        <v>0</v>
      </c>
      <c r="K164" s="17">
        <v>0</v>
      </c>
      <c r="L164" s="17">
        <v>0</v>
      </c>
      <c r="M164" s="10">
        <f t="shared" si="2"/>
        <v>12</v>
      </c>
      <c r="N164" s="10">
        <v>35</v>
      </c>
      <c r="O164" s="12">
        <f t="shared" si="3"/>
        <v>34.285714285714285</v>
      </c>
      <c r="P164" s="2" t="s">
        <v>838</v>
      </c>
    </row>
    <row r="165" spans="1:16" ht="25.5" x14ac:dyDescent="0.2">
      <c r="A165" s="3">
        <v>119</v>
      </c>
      <c r="B165" s="2" t="s">
        <v>640</v>
      </c>
      <c r="C165" s="10" t="s">
        <v>19</v>
      </c>
      <c r="D165" s="3" t="s">
        <v>149</v>
      </c>
      <c r="E165" s="10" t="s">
        <v>150</v>
      </c>
      <c r="F165" s="3">
        <v>7</v>
      </c>
      <c r="G165" s="11" t="s">
        <v>152</v>
      </c>
      <c r="H165" s="10">
        <v>0</v>
      </c>
      <c r="I165" s="10">
        <v>0</v>
      </c>
      <c r="J165" s="10">
        <v>7</v>
      </c>
      <c r="K165" s="21">
        <v>5</v>
      </c>
      <c r="L165" s="21">
        <v>0</v>
      </c>
      <c r="M165" s="10">
        <f t="shared" si="2"/>
        <v>12</v>
      </c>
      <c r="N165" s="10">
        <v>35</v>
      </c>
      <c r="O165" s="12">
        <f t="shared" si="3"/>
        <v>34.285714285714285</v>
      </c>
      <c r="P165" s="2" t="s">
        <v>838</v>
      </c>
    </row>
    <row r="166" spans="1:16" ht="25.5" x14ac:dyDescent="0.2">
      <c r="A166" s="3">
        <v>120</v>
      </c>
      <c r="B166" s="2" t="s">
        <v>720</v>
      </c>
      <c r="C166" s="10" t="s">
        <v>19</v>
      </c>
      <c r="D166" s="3" t="s">
        <v>743</v>
      </c>
      <c r="E166" s="10">
        <v>7</v>
      </c>
      <c r="F166" s="3">
        <v>7</v>
      </c>
      <c r="G166" s="11" t="s">
        <v>205</v>
      </c>
      <c r="H166" s="10">
        <v>7</v>
      </c>
      <c r="I166" s="10">
        <v>0</v>
      </c>
      <c r="J166" s="10">
        <v>4</v>
      </c>
      <c r="K166" s="21">
        <v>0</v>
      </c>
      <c r="L166" s="21">
        <v>1</v>
      </c>
      <c r="M166" s="10">
        <f t="shared" si="2"/>
        <v>12</v>
      </c>
      <c r="N166" s="10">
        <v>35</v>
      </c>
      <c r="O166" s="12">
        <f t="shared" si="3"/>
        <v>34.285714285714285</v>
      </c>
      <c r="P166" s="2" t="s">
        <v>838</v>
      </c>
    </row>
    <row r="167" spans="1:16" ht="25.5" x14ac:dyDescent="0.2">
      <c r="A167" s="3">
        <v>121</v>
      </c>
      <c r="B167" s="2" t="s">
        <v>260</v>
      </c>
      <c r="C167" s="10" t="s">
        <v>19</v>
      </c>
      <c r="D167" s="3" t="s">
        <v>30</v>
      </c>
      <c r="E167" s="10" t="s">
        <v>33</v>
      </c>
      <c r="F167" s="3">
        <v>7</v>
      </c>
      <c r="G167" s="9" t="s">
        <v>40</v>
      </c>
      <c r="H167" s="17">
        <v>7</v>
      </c>
      <c r="I167" s="17">
        <v>1</v>
      </c>
      <c r="J167" s="17">
        <v>2</v>
      </c>
      <c r="K167" s="17">
        <v>1</v>
      </c>
      <c r="L167" s="17">
        <v>0</v>
      </c>
      <c r="M167" s="10">
        <f t="shared" si="2"/>
        <v>11</v>
      </c>
      <c r="N167" s="10">
        <v>35</v>
      </c>
      <c r="O167" s="12">
        <f t="shared" si="3"/>
        <v>31.428571428571427</v>
      </c>
      <c r="P167" s="2" t="s">
        <v>838</v>
      </c>
    </row>
    <row r="168" spans="1:16" ht="25.5" x14ac:dyDescent="0.2">
      <c r="A168" s="3">
        <v>122</v>
      </c>
      <c r="B168" s="2" t="s">
        <v>443</v>
      </c>
      <c r="C168" s="10" t="s">
        <v>19</v>
      </c>
      <c r="D168" s="3" t="s">
        <v>20</v>
      </c>
      <c r="E168" s="10" t="s">
        <v>23</v>
      </c>
      <c r="F168" s="3">
        <v>7</v>
      </c>
      <c r="G168" s="11" t="s">
        <v>26</v>
      </c>
      <c r="H168" s="17">
        <v>7</v>
      </c>
      <c r="I168" s="17">
        <v>0</v>
      </c>
      <c r="J168" s="17">
        <v>4</v>
      </c>
      <c r="K168" s="17">
        <v>0</v>
      </c>
      <c r="L168" s="17">
        <v>0</v>
      </c>
      <c r="M168" s="10">
        <f t="shared" si="2"/>
        <v>11</v>
      </c>
      <c r="N168" s="10">
        <v>35</v>
      </c>
      <c r="O168" s="12">
        <f t="shared" si="3"/>
        <v>31.428571428571427</v>
      </c>
      <c r="P168" s="2" t="s">
        <v>838</v>
      </c>
    </row>
    <row r="169" spans="1:16" ht="25.5" x14ac:dyDescent="0.2">
      <c r="A169" s="3">
        <v>123</v>
      </c>
      <c r="B169" s="2" t="s">
        <v>518</v>
      </c>
      <c r="C169" s="10" t="s">
        <v>19</v>
      </c>
      <c r="D169" s="3" t="s">
        <v>143</v>
      </c>
      <c r="E169" s="10" t="s">
        <v>21</v>
      </c>
      <c r="F169" s="3">
        <v>7</v>
      </c>
      <c r="G169" s="11" t="s">
        <v>138</v>
      </c>
      <c r="H169" s="10">
        <v>7</v>
      </c>
      <c r="I169" s="10">
        <v>0</v>
      </c>
      <c r="J169" s="10">
        <v>0</v>
      </c>
      <c r="K169" s="21">
        <v>2</v>
      </c>
      <c r="L169" s="21">
        <v>2</v>
      </c>
      <c r="M169" s="10">
        <f t="shared" si="2"/>
        <v>11</v>
      </c>
      <c r="N169" s="10">
        <v>35</v>
      </c>
      <c r="O169" s="12">
        <f t="shared" si="3"/>
        <v>31.428571428571427</v>
      </c>
      <c r="P169" s="2" t="s">
        <v>838</v>
      </c>
    </row>
    <row r="170" spans="1:16" ht="25.5" x14ac:dyDescent="0.2">
      <c r="A170" s="3">
        <v>124</v>
      </c>
      <c r="B170" s="2" t="s">
        <v>605</v>
      </c>
      <c r="C170" s="10" t="s">
        <v>19</v>
      </c>
      <c r="D170" s="3" t="s">
        <v>211</v>
      </c>
      <c r="E170" s="10" t="s">
        <v>210</v>
      </c>
      <c r="F170" s="3">
        <v>7</v>
      </c>
      <c r="G170" s="11" t="s">
        <v>213</v>
      </c>
      <c r="H170" s="10">
        <v>7</v>
      </c>
      <c r="I170" s="10">
        <v>0</v>
      </c>
      <c r="J170" s="10">
        <v>2</v>
      </c>
      <c r="K170" s="21">
        <v>0</v>
      </c>
      <c r="L170" s="21">
        <v>2</v>
      </c>
      <c r="M170" s="10">
        <f t="shared" si="2"/>
        <v>11</v>
      </c>
      <c r="N170" s="10">
        <v>35</v>
      </c>
      <c r="O170" s="12">
        <f t="shared" si="3"/>
        <v>31.428571428571427</v>
      </c>
      <c r="P170" s="2" t="s">
        <v>838</v>
      </c>
    </row>
    <row r="171" spans="1:16" ht="25.5" x14ac:dyDescent="0.2">
      <c r="A171" s="3">
        <v>125</v>
      </c>
      <c r="B171" s="2" t="s">
        <v>626</v>
      </c>
      <c r="C171" s="10" t="s">
        <v>19</v>
      </c>
      <c r="D171" s="3" t="s">
        <v>82</v>
      </c>
      <c r="E171" s="10">
        <v>7</v>
      </c>
      <c r="F171" s="3">
        <v>7</v>
      </c>
      <c r="G171" s="9" t="s">
        <v>83</v>
      </c>
      <c r="H171" s="17">
        <v>7</v>
      </c>
      <c r="I171" s="17">
        <v>0</v>
      </c>
      <c r="J171" s="17">
        <v>4</v>
      </c>
      <c r="K171" s="17">
        <v>0</v>
      </c>
      <c r="L171" s="17">
        <v>0</v>
      </c>
      <c r="M171" s="10">
        <f t="shared" si="2"/>
        <v>11</v>
      </c>
      <c r="N171" s="10">
        <v>35</v>
      </c>
      <c r="O171" s="12">
        <f t="shared" si="3"/>
        <v>31.428571428571427</v>
      </c>
      <c r="P171" s="2" t="s">
        <v>838</v>
      </c>
    </row>
    <row r="172" spans="1:16" ht="25.5" x14ac:dyDescent="0.2">
      <c r="A172" s="3">
        <v>126</v>
      </c>
      <c r="B172" s="2" t="s">
        <v>685</v>
      </c>
      <c r="C172" s="10" t="s">
        <v>19</v>
      </c>
      <c r="D172" s="3" t="s">
        <v>739</v>
      </c>
      <c r="E172" s="10">
        <v>7</v>
      </c>
      <c r="F172" s="3">
        <v>7</v>
      </c>
      <c r="G172" s="11" t="s">
        <v>118</v>
      </c>
      <c r="H172" s="17">
        <v>7</v>
      </c>
      <c r="I172" s="17">
        <v>0</v>
      </c>
      <c r="J172" s="17">
        <v>0</v>
      </c>
      <c r="K172" s="17">
        <v>0</v>
      </c>
      <c r="L172" s="17">
        <v>4</v>
      </c>
      <c r="M172" s="10">
        <f t="shared" si="2"/>
        <v>11</v>
      </c>
      <c r="N172" s="10">
        <v>35</v>
      </c>
      <c r="O172" s="12">
        <f t="shared" si="3"/>
        <v>31.428571428571427</v>
      </c>
      <c r="P172" s="2" t="s">
        <v>838</v>
      </c>
    </row>
    <row r="173" spans="1:16" ht="38.25" x14ac:dyDescent="0.2">
      <c r="A173" s="3">
        <v>127</v>
      </c>
      <c r="B173" s="2" t="s">
        <v>266</v>
      </c>
      <c r="C173" s="10" t="s">
        <v>19</v>
      </c>
      <c r="D173" s="3" t="s">
        <v>54</v>
      </c>
      <c r="E173" s="10">
        <v>7</v>
      </c>
      <c r="F173" s="3">
        <v>7</v>
      </c>
      <c r="G173" s="11" t="s">
        <v>55</v>
      </c>
      <c r="H173" s="17">
        <v>7</v>
      </c>
      <c r="I173" s="17">
        <v>0</v>
      </c>
      <c r="J173" s="17">
        <v>2</v>
      </c>
      <c r="K173" s="17">
        <v>1</v>
      </c>
      <c r="L173" s="17">
        <v>0</v>
      </c>
      <c r="M173" s="10">
        <f t="shared" si="2"/>
        <v>10</v>
      </c>
      <c r="N173" s="10">
        <v>35</v>
      </c>
      <c r="O173" s="12">
        <f t="shared" si="3"/>
        <v>28.571428571428573</v>
      </c>
      <c r="P173" s="2" t="s">
        <v>838</v>
      </c>
    </row>
    <row r="174" spans="1:16" ht="38.25" x14ac:dyDescent="0.2">
      <c r="A174" s="3">
        <v>128</v>
      </c>
      <c r="B174" s="2" t="s">
        <v>267</v>
      </c>
      <c r="C174" s="10" t="s">
        <v>19</v>
      </c>
      <c r="D174" s="3" t="s">
        <v>54</v>
      </c>
      <c r="E174" s="10">
        <v>7</v>
      </c>
      <c r="F174" s="3">
        <v>7</v>
      </c>
      <c r="G174" s="11" t="s">
        <v>59</v>
      </c>
      <c r="H174" s="17">
        <v>7</v>
      </c>
      <c r="I174" s="17">
        <v>0</v>
      </c>
      <c r="J174" s="17">
        <v>0</v>
      </c>
      <c r="K174" s="17">
        <v>1</v>
      </c>
      <c r="L174" s="17">
        <v>2</v>
      </c>
      <c r="M174" s="10">
        <f t="shared" si="2"/>
        <v>10</v>
      </c>
      <c r="N174" s="10">
        <v>35</v>
      </c>
      <c r="O174" s="12">
        <f t="shared" si="3"/>
        <v>28.571428571428573</v>
      </c>
      <c r="P174" s="2" t="s">
        <v>838</v>
      </c>
    </row>
    <row r="175" spans="1:16" ht="25.5" x14ac:dyDescent="0.2">
      <c r="A175" s="3">
        <v>129</v>
      </c>
      <c r="B175" s="2" t="s">
        <v>281</v>
      </c>
      <c r="C175" s="10" t="s">
        <v>19</v>
      </c>
      <c r="D175" s="3" t="s">
        <v>44</v>
      </c>
      <c r="E175" s="10" t="s">
        <v>47</v>
      </c>
      <c r="F175" s="3">
        <v>7</v>
      </c>
      <c r="G175" s="11" t="s">
        <v>52</v>
      </c>
      <c r="H175" s="17">
        <v>0</v>
      </c>
      <c r="I175" s="17">
        <v>5</v>
      </c>
      <c r="J175" s="17">
        <v>0</v>
      </c>
      <c r="K175" s="17">
        <v>0</v>
      </c>
      <c r="L175" s="17">
        <v>5</v>
      </c>
      <c r="M175" s="10">
        <f t="shared" ref="M175:M238" si="4">SUM(H175:L175)</f>
        <v>10</v>
      </c>
      <c r="N175" s="10">
        <v>35</v>
      </c>
      <c r="O175" s="12">
        <f t="shared" ref="O175:O238" si="5">M175*100/N175</f>
        <v>28.571428571428573</v>
      </c>
      <c r="P175" s="2" t="s">
        <v>838</v>
      </c>
    </row>
    <row r="176" spans="1:16" ht="25.5" x14ac:dyDescent="0.2">
      <c r="A176" s="3">
        <v>130</v>
      </c>
      <c r="B176" s="2" t="s">
        <v>298</v>
      </c>
      <c r="C176" s="10" t="s">
        <v>19</v>
      </c>
      <c r="D176" s="3" t="s">
        <v>44</v>
      </c>
      <c r="E176" s="10" t="s">
        <v>23</v>
      </c>
      <c r="F176" s="3">
        <v>7</v>
      </c>
      <c r="G176" s="11" t="s">
        <v>49</v>
      </c>
      <c r="H176" s="17">
        <v>7</v>
      </c>
      <c r="I176" s="17">
        <v>0</v>
      </c>
      <c r="J176" s="17">
        <v>0</v>
      </c>
      <c r="K176" s="17">
        <v>1</v>
      </c>
      <c r="L176" s="17">
        <v>2</v>
      </c>
      <c r="M176" s="10">
        <f t="shared" si="4"/>
        <v>10</v>
      </c>
      <c r="N176" s="10">
        <v>35</v>
      </c>
      <c r="O176" s="12">
        <f t="shared" si="5"/>
        <v>28.571428571428573</v>
      </c>
      <c r="P176" s="2" t="s">
        <v>838</v>
      </c>
    </row>
    <row r="177" spans="1:16" ht="25.5" x14ac:dyDescent="0.2">
      <c r="A177" s="3">
        <v>131</v>
      </c>
      <c r="B177" s="2" t="s">
        <v>303</v>
      </c>
      <c r="C177" s="10" t="s">
        <v>19</v>
      </c>
      <c r="D177" s="3" t="s">
        <v>44</v>
      </c>
      <c r="E177" s="10" t="s">
        <v>21</v>
      </c>
      <c r="F177" s="3">
        <v>7</v>
      </c>
      <c r="G177" s="11" t="s">
        <v>49</v>
      </c>
      <c r="H177" s="17">
        <v>0</v>
      </c>
      <c r="I177" s="17">
        <v>5</v>
      </c>
      <c r="J177" s="17">
        <v>0</v>
      </c>
      <c r="K177" s="17">
        <v>0</v>
      </c>
      <c r="L177" s="17">
        <v>5</v>
      </c>
      <c r="M177" s="10">
        <f t="shared" si="4"/>
        <v>10</v>
      </c>
      <c r="N177" s="10">
        <v>35</v>
      </c>
      <c r="O177" s="12">
        <f t="shared" si="5"/>
        <v>28.571428571428573</v>
      </c>
      <c r="P177" s="2" t="s">
        <v>838</v>
      </c>
    </row>
    <row r="178" spans="1:16" ht="25.5" x14ac:dyDescent="0.2">
      <c r="A178" s="3">
        <v>132</v>
      </c>
      <c r="B178" s="2" t="s">
        <v>326</v>
      </c>
      <c r="C178" s="10" t="s">
        <v>19</v>
      </c>
      <c r="D178" s="3" t="s">
        <v>44</v>
      </c>
      <c r="E178" s="10" t="s">
        <v>23</v>
      </c>
      <c r="F178" s="3">
        <v>7</v>
      </c>
      <c r="G178" s="9" t="s">
        <v>49</v>
      </c>
      <c r="H178" s="17">
        <v>7</v>
      </c>
      <c r="I178" s="17">
        <v>1</v>
      </c>
      <c r="J178" s="17">
        <v>2</v>
      </c>
      <c r="K178" s="17">
        <v>0</v>
      </c>
      <c r="L178" s="17">
        <v>0</v>
      </c>
      <c r="M178" s="10">
        <f t="shared" si="4"/>
        <v>10</v>
      </c>
      <c r="N178" s="10">
        <v>35</v>
      </c>
      <c r="O178" s="12">
        <f t="shared" si="5"/>
        <v>28.571428571428573</v>
      </c>
      <c r="P178" s="2" t="s">
        <v>838</v>
      </c>
    </row>
    <row r="179" spans="1:16" ht="25.5" x14ac:dyDescent="0.2">
      <c r="A179" s="3">
        <v>133</v>
      </c>
      <c r="B179" s="2" t="s">
        <v>327</v>
      </c>
      <c r="C179" s="10" t="s">
        <v>19</v>
      </c>
      <c r="D179" s="3" t="s">
        <v>44</v>
      </c>
      <c r="E179" s="10" t="s">
        <v>23</v>
      </c>
      <c r="F179" s="3">
        <v>7</v>
      </c>
      <c r="G179" s="11" t="s">
        <v>49</v>
      </c>
      <c r="H179" s="17">
        <v>7</v>
      </c>
      <c r="I179" s="17">
        <v>0</v>
      </c>
      <c r="J179" s="17">
        <v>2</v>
      </c>
      <c r="K179" s="17">
        <v>1</v>
      </c>
      <c r="L179" s="17">
        <v>0</v>
      </c>
      <c r="M179" s="10">
        <f t="shared" si="4"/>
        <v>10</v>
      </c>
      <c r="N179" s="10">
        <v>35</v>
      </c>
      <c r="O179" s="12">
        <f t="shared" si="5"/>
        <v>28.571428571428573</v>
      </c>
      <c r="P179" s="2" t="s">
        <v>838</v>
      </c>
    </row>
    <row r="180" spans="1:16" ht="25.5" x14ac:dyDescent="0.2">
      <c r="A180" s="3">
        <v>134</v>
      </c>
      <c r="B180" s="2" t="s">
        <v>351</v>
      </c>
      <c r="C180" s="10" t="s">
        <v>19</v>
      </c>
      <c r="D180" s="3" t="s">
        <v>44</v>
      </c>
      <c r="E180" s="10" t="s">
        <v>23</v>
      </c>
      <c r="F180" s="3">
        <v>7</v>
      </c>
      <c r="G180" s="11" t="s">
        <v>49</v>
      </c>
      <c r="H180" s="17">
        <v>7</v>
      </c>
      <c r="I180" s="17">
        <v>1</v>
      </c>
      <c r="J180" s="17">
        <v>0</v>
      </c>
      <c r="K180" s="17">
        <v>2</v>
      </c>
      <c r="L180" s="17">
        <v>0</v>
      </c>
      <c r="M180" s="10">
        <f t="shared" si="4"/>
        <v>10</v>
      </c>
      <c r="N180" s="10">
        <v>35</v>
      </c>
      <c r="O180" s="12">
        <f t="shared" si="5"/>
        <v>28.571428571428573</v>
      </c>
      <c r="P180" s="2" t="s">
        <v>838</v>
      </c>
    </row>
    <row r="181" spans="1:16" ht="25.5" x14ac:dyDescent="0.2">
      <c r="A181" s="3">
        <v>135</v>
      </c>
      <c r="B181" s="2" t="s">
        <v>364</v>
      </c>
      <c r="C181" s="10" t="s">
        <v>19</v>
      </c>
      <c r="D181" s="3" t="s">
        <v>44</v>
      </c>
      <c r="E181" s="10" t="s">
        <v>23</v>
      </c>
      <c r="F181" s="3">
        <v>7</v>
      </c>
      <c r="G181" s="11" t="s">
        <v>49</v>
      </c>
      <c r="H181" s="17">
        <v>7</v>
      </c>
      <c r="I181" s="17">
        <v>0</v>
      </c>
      <c r="J181" s="17">
        <v>2</v>
      </c>
      <c r="K181" s="17">
        <v>0</v>
      </c>
      <c r="L181" s="17">
        <v>1</v>
      </c>
      <c r="M181" s="10">
        <f t="shared" si="4"/>
        <v>10</v>
      </c>
      <c r="N181" s="10">
        <v>35</v>
      </c>
      <c r="O181" s="12">
        <f t="shared" si="5"/>
        <v>28.571428571428573</v>
      </c>
      <c r="P181" s="2" t="s">
        <v>838</v>
      </c>
    </row>
    <row r="182" spans="1:16" ht="38.25" x14ac:dyDescent="0.2">
      <c r="A182" s="3">
        <v>136</v>
      </c>
      <c r="B182" s="2" t="s">
        <v>405</v>
      </c>
      <c r="C182" s="10" t="s">
        <v>19</v>
      </c>
      <c r="D182" s="3" t="s">
        <v>160</v>
      </c>
      <c r="E182" s="10">
        <v>7</v>
      </c>
      <c r="F182" s="3">
        <v>7</v>
      </c>
      <c r="G182" s="11" t="s">
        <v>156</v>
      </c>
      <c r="H182" s="10">
        <v>0</v>
      </c>
      <c r="I182" s="10">
        <v>2</v>
      </c>
      <c r="J182" s="10">
        <v>0</v>
      </c>
      <c r="K182" s="21">
        <v>3</v>
      </c>
      <c r="L182" s="21">
        <v>5</v>
      </c>
      <c r="M182" s="10">
        <f t="shared" si="4"/>
        <v>10</v>
      </c>
      <c r="N182" s="10">
        <v>35</v>
      </c>
      <c r="O182" s="12">
        <f t="shared" si="5"/>
        <v>28.571428571428573</v>
      </c>
      <c r="P182" s="2" t="s">
        <v>838</v>
      </c>
    </row>
    <row r="183" spans="1:16" ht="25.5" x14ac:dyDescent="0.2">
      <c r="A183" s="3">
        <v>137</v>
      </c>
      <c r="B183" s="2" t="s">
        <v>408</v>
      </c>
      <c r="C183" s="10" t="s">
        <v>19</v>
      </c>
      <c r="D183" s="3" t="s">
        <v>177</v>
      </c>
      <c r="E183" s="10" t="s">
        <v>21</v>
      </c>
      <c r="F183" s="3">
        <v>7</v>
      </c>
      <c r="G183" s="22" t="s">
        <v>183</v>
      </c>
      <c r="H183" s="10">
        <v>7</v>
      </c>
      <c r="I183" s="10">
        <v>0</v>
      </c>
      <c r="J183" s="10">
        <v>2</v>
      </c>
      <c r="K183" s="21">
        <v>0</v>
      </c>
      <c r="L183" s="21">
        <v>1</v>
      </c>
      <c r="M183" s="10">
        <f t="shared" si="4"/>
        <v>10</v>
      </c>
      <c r="N183" s="10">
        <v>35</v>
      </c>
      <c r="O183" s="12">
        <f t="shared" si="5"/>
        <v>28.571428571428573</v>
      </c>
      <c r="P183" s="2" t="s">
        <v>838</v>
      </c>
    </row>
    <row r="184" spans="1:16" ht="25.5" x14ac:dyDescent="0.2">
      <c r="A184" s="3">
        <v>138</v>
      </c>
      <c r="B184" s="2" t="s">
        <v>457</v>
      </c>
      <c r="C184" s="10" t="s">
        <v>19</v>
      </c>
      <c r="D184" s="10" t="s">
        <v>20</v>
      </c>
      <c r="E184" s="10" t="s">
        <v>21</v>
      </c>
      <c r="F184" s="3">
        <v>7</v>
      </c>
      <c r="G184" s="11" t="s">
        <v>26</v>
      </c>
      <c r="H184" s="17">
        <v>7</v>
      </c>
      <c r="I184" s="17">
        <v>0</v>
      </c>
      <c r="J184" s="17">
        <v>0</v>
      </c>
      <c r="K184" s="17">
        <v>1</v>
      </c>
      <c r="L184" s="17">
        <v>2</v>
      </c>
      <c r="M184" s="10">
        <f t="shared" si="4"/>
        <v>10</v>
      </c>
      <c r="N184" s="10">
        <v>35</v>
      </c>
      <c r="O184" s="12">
        <f t="shared" si="5"/>
        <v>28.571428571428573</v>
      </c>
      <c r="P184" s="2" t="s">
        <v>838</v>
      </c>
    </row>
    <row r="185" spans="1:16" ht="25.5" x14ac:dyDescent="0.2">
      <c r="A185" s="3">
        <v>139</v>
      </c>
      <c r="B185" s="2" t="s">
        <v>463</v>
      </c>
      <c r="C185" s="10" t="s">
        <v>19</v>
      </c>
      <c r="D185" s="10" t="s">
        <v>20</v>
      </c>
      <c r="E185" s="10" t="s">
        <v>23</v>
      </c>
      <c r="F185" s="3">
        <v>7</v>
      </c>
      <c r="G185" s="11" t="s">
        <v>26</v>
      </c>
      <c r="H185" s="17">
        <v>7</v>
      </c>
      <c r="I185" s="17">
        <v>0</v>
      </c>
      <c r="J185" s="17">
        <v>2</v>
      </c>
      <c r="K185" s="17">
        <v>1</v>
      </c>
      <c r="L185" s="17">
        <v>0</v>
      </c>
      <c r="M185" s="10">
        <f t="shared" si="4"/>
        <v>10</v>
      </c>
      <c r="N185" s="10">
        <v>35</v>
      </c>
      <c r="O185" s="12">
        <f t="shared" si="5"/>
        <v>28.571428571428573</v>
      </c>
      <c r="P185" s="2" t="s">
        <v>838</v>
      </c>
    </row>
    <row r="186" spans="1:16" ht="25.5" x14ac:dyDescent="0.2">
      <c r="A186" s="3">
        <v>140</v>
      </c>
      <c r="B186" s="2" t="s">
        <v>603</v>
      </c>
      <c r="C186" s="10" t="s">
        <v>19</v>
      </c>
      <c r="D186" s="10" t="s">
        <v>106</v>
      </c>
      <c r="E186" s="10" t="s">
        <v>101</v>
      </c>
      <c r="F186" s="3">
        <v>7</v>
      </c>
      <c r="G186" s="11" t="s">
        <v>103</v>
      </c>
      <c r="H186" s="17">
        <v>7</v>
      </c>
      <c r="I186" s="17">
        <v>0</v>
      </c>
      <c r="J186" s="17">
        <v>0</v>
      </c>
      <c r="K186" s="17">
        <v>1</v>
      </c>
      <c r="L186" s="17">
        <v>2</v>
      </c>
      <c r="M186" s="10">
        <f t="shared" si="4"/>
        <v>10</v>
      </c>
      <c r="N186" s="10">
        <v>35</v>
      </c>
      <c r="O186" s="12">
        <f t="shared" si="5"/>
        <v>28.571428571428573</v>
      </c>
      <c r="P186" s="2" t="s">
        <v>838</v>
      </c>
    </row>
    <row r="187" spans="1:16" ht="25.5" x14ac:dyDescent="0.2">
      <c r="A187" s="3">
        <v>141</v>
      </c>
      <c r="B187" s="2" t="s">
        <v>608</v>
      </c>
      <c r="C187" s="10" t="s">
        <v>19</v>
      </c>
      <c r="D187" s="10" t="s">
        <v>211</v>
      </c>
      <c r="E187" s="10" t="s">
        <v>208</v>
      </c>
      <c r="F187" s="3">
        <v>7</v>
      </c>
      <c r="G187" s="11" t="s">
        <v>212</v>
      </c>
      <c r="H187" s="10">
        <v>7</v>
      </c>
      <c r="I187" s="10">
        <v>0</v>
      </c>
      <c r="J187" s="10">
        <v>2</v>
      </c>
      <c r="K187" s="21">
        <v>0</v>
      </c>
      <c r="L187" s="21">
        <v>1</v>
      </c>
      <c r="M187" s="10">
        <f t="shared" si="4"/>
        <v>10</v>
      </c>
      <c r="N187" s="10">
        <v>35</v>
      </c>
      <c r="O187" s="12">
        <f t="shared" si="5"/>
        <v>28.571428571428573</v>
      </c>
      <c r="P187" s="2" t="s">
        <v>838</v>
      </c>
    </row>
    <row r="188" spans="1:16" ht="25.5" x14ac:dyDescent="0.2">
      <c r="A188" s="3">
        <v>142</v>
      </c>
      <c r="B188" s="2" t="s">
        <v>610</v>
      </c>
      <c r="C188" s="10" t="s">
        <v>19</v>
      </c>
      <c r="D188" s="10" t="s">
        <v>211</v>
      </c>
      <c r="E188" s="10" t="s">
        <v>208</v>
      </c>
      <c r="F188" s="3">
        <v>7</v>
      </c>
      <c r="G188" s="11" t="s">
        <v>212</v>
      </c>
      <c r="H188" s="10">
        <v>7</v>
      </c>
      <c r="I188" s="10">
        <v>1</v>
      </c>
      <c r="J188" s="10">
        <v>2</v>
      </c>
      <c r="K188" s="21">
        <v>0</v>
      </c>
      <c r="L188" s="21">
        <v>0</v>
      </c>
      <c r="M188" s="10">
        <f t="shared" si="4"/>
        <v>10</v>
      </c>
      <c r="N188" s="10">
        <v>35</v>
      </c>
      <c r="O188" s="12">
        <f t="shared" si="5"/>
        <v>28.571428571428573</v>
      </c>
      <c r="P188" s="2" t="s">
        <v>838</v>
      </c>
    </row>
    <row r="189" spans="1:16" ht="25.5" x14ac:dyDescent="0.2">
      <c r="A189" s="3">
        <v>143</v>
      </c>
      <c r="B189" s="2" t="s">
        <v>632</v>
      </c>
      <c r="C189" s="10" t="s">
        <v>19</v>
      </c>
      <c r="D189" s="10" t="s">
        <v>94</v>
      </c>
      <c r="E189" s="10">
        <v>7</v>
      </c>
      <c r="F189" s="3">
        <v>7</v>
      </c>
      <c r="G189" s="11" t="s">
        <v>96</v>
      </c>
      <c r="H189" s="17">
        <v>0</v>
      </c>
      <c r="I189" s="17">
        <v>7</v>
      </c>
      <c r="J189" s="17">
        <v>0</v>
      </c>
      <c r="K189" s="17">
        <v>0</v>
      </c>
      <c r="L189" s="17">
        <v>3</v>
      </c>
      <c r="M189" s="10">
        <f t="shared" si="4"/>
        <v>10</v>
      </c>
      <c r="N189" s="10">
        <v>35</v>
      </c>
      <c r="O189" s="12">
        <f t="shared" si="5"/>
        <v>28.571428571428573</v>
      </c>
      <c r="P189" s="2" t="s">
        <v>838</v>
      </c>
    </row>
    <row r="190" spans="1:16" ht="25.5" x14ac:dyDescent="0.2">
      <c r="A190" s="3">
        <v>144</v>
      </c>
      <c r="B190" s="2" t="s">
        <v>642</v>
      </c>
      <c r="C190" s="10" t="s">
        <v>19</v>
      </c>
      <c r="D190" s="10" t="s">
        <v>149</v>
      </c>
      <c r="E190" s="10" t="s">
        <v>150</v>
      </c>
      <c r="F190" s="3">
        <v>7</v>
      </c>
      <c r="G190" s="11" t="s">
        <v>152</v>
      </c>
      <c r="H190" s="10">
        <v>0</v>
      </c>
      <c r="I190" s="10">
        <v>0</v>
      </c>
      <c r="J190" s="10">
        <v>7</v>
      </c>
      <c r="K190" s="21">
        <v>3</v>
      </c>
      <c r="L190" s="21">
        <v>0</v>
      </c>
      <c r="M190" s="10">
        <f t="shared" si="4"/>
        <v>10</v>
      </c>
      <c r="N190" s="10">
        <v>35</v>
      </c>
      <c r="O190" s="12">
        <f t="shared" si="5"/>
        <v>28.571428571428573</v>
      </c>
      <c r="P190" s="2" t="s">
        <v>838</v>
      </c>
    </row>
    <row r="191" spans="1:16" ht="25.5" x14ac:dyDescent="0.2">
      <c r="A191" s="3">
        <v>145</v>
      </c>
      <c r="B191" s="2" t="s">
        <v>717</v>
      </c>
      <c r="C191" s="10" t="s">
        <v>19</v>
      </c>
      <c r="D191" s="10" t="s">
        <v>743</v>
      </c>
      <c r="E191" s="10">
        <v>7</v>
      </c>
      <c r="F191" s="3">
        <v>7</v>
      </c>
      <c r="G191" s="11" t="s">
        <v>204</v>
      </c>
      <c r="H191" s="10">
        <v>0</v>
      </c>
      <c r="I191" s="10">
        <v>7</v>
      </c>
      <c r="J191" s="10">
        <v>2</v>
      </c>
      <c r="K191" s="21">
        <v>1</v>
      </c>
      <c r="L191" s="21">
        <v>0</v>
      </c>
      <c r="M191" s="10">
        <f t="shared" si="4"/>
        <v>10</v>
      </c>
      <c r="N191" s="10">
        <v>35</v>
      </c>
      <c r="O191" s="12">
        <f t="shared" si="5"/>
        <v>28.571428571428573</v>
      </c>
      <c r="P191" s="2" t="s">
        <v>838</v>
      </c>
    </row>
    <row r="192" spans="1:16" ht="25.5" x14ac:dyDescent="0.2">
      <c r="A192" s="3">
        <v>146</v>
      </c>
      <c r="B192" s="2" t="s">
        <v>721</v>
      </c>
      <c r="C192" s="10" t="s">
        <v>19</v>
      </c>
      <c r="D192" s="10" t="s">
        <v>744</v>
      </c>
      <c r="E192" s="10" t="s">
        <v>170</v>
      </c>
      <c r="F192" s="3">
        <v>7</v>
      </c>
      <c r="G192" s="22" t="s">
        <v>174</v>
      </c>
      <c r="H192" s="10">
        <v>7</v>
      </c>
      <c r="I192" s="10">
        <v>0</v>
      </c>
      <c r="J192" s="10">
        <v>2</v>
      </c>
      <c r="K192" s="21">
        <v>1</v>
      </c>
      <c r="L192" s="21">
        <v>0</v>
      </c>
      <c r="M192" s="10">
        <f t="shared" si="4"/>
        <v>10</v>
      </c>
      <c r="N192" s="10">
        <v>35</v>
      </c>
      <c r="O192" s="12">
        <f t="shared" si="5"/>
        <v>28.571428571428573</v>
      </c>
      <c r="P192" s="2" t="s">
        <v>838</v>
      </c>
    </row>
    <row r="193" spans="1:76" ht="25.5" x14ac:dyDescent="0.2">
      <c r="A193" s="3">
        <v>147</v>
      </c>
      <c r="B193" s="2" t="s">
        <v>727</v>
      </c>
      <c r="C193" s="10" t="s">
        <v>19</v>
      </c>
      <c r="D193" s="10" t="s">
        <v>744</v>
      </c>
      <c r="E193" s="10" t="s">
        <v>75</v>
      </c>
      <c r="F193" s="3">
        <v>7</v>
      </c>
      <c r="G193" s="22" t="s">
        <v>171</v>
      </c>
      <c r="H193" s="10">
        <v>7</v>
      </c>
      <c r="I193" s="10">
        <v>0</v>
      </c>
      <c r="J193" s="10">
        <v>0</v>
      </c>
      <c r="K193" s="21">
        <v>3</v>
      </c>
      <c r="L193" s="21">
        <v>0</v>
      </c>
      <c r="M193" s="10">
        <f t="shared" si="4"/>
        <v>10</v>
      </c>
      <c r="N193" s="10">
        <v>35</v>
      </c>
      <c r="O193" s="12">
        <f t="shared" si="5"/>
        <v>28.571428571428573</v>
      </c>
      <c r="P193" s="2" t="s">
        <v>838</v>
      </c>
    </row>
    <row r="194" spans="1:76" ht="63.75" x14ac:dyDescent="0.2">
      <c r="A194" s="3">
        <v>148</v>
      </c>
      <c r="B194" s="2" t="s">
        <v>218</v>
      </c>
      <c r="C194" s="10" t="s">
        <v>19</v>
      </c>
      <c r="D194" s="10" t="s">
        <v>147</v>
      </c>
      <c r="E194" s="10">
        <v>7</v>
      </c>
      <c r="F194" s="3">
        <v>7</v>
      </c>
      <c r="G194" s="9" t="s">
        <v>148</v>
      </c>
      <c r="H194" s="10">
        <v>7</v>
      </c>
      <c r="I194" s="10">
        <v>0</v>
      </c>
      <c r="J194" s="10">
        <v>0</v>
      </c>
      <c r="K194" s="21">
        <v>0</v>
      </c>
      <c r="L194" s="21">
        <v>2</v>
      </c>
      <c r="M194" s="10">
        <f t="shared" si="4"/>
        <v>9</v>
      </c>
      <c r="N194" s="10">
        <v>35</v>
      </c>
      <c r="O194" s="12">
        <f t="shared" si="5"/>
        <v>25.714285714285715</v>
      </c>
      <c r="P194" s="2" t="s">
        <v>838</v>
      </c>
    </row>
    <row r="195" spans="1:76" ht="25.5" x14ac:dyDescent="0.2">
      <c r="A195" s="3">
        <v>149</v>
      </c>
      <c r="B195" s="2" t="s">
        <v>236</v>
      </c>
      <c r="C195" s="10" t="s">
        <v>19</v>
      </c>
      <c r="D195" s="10" t="s">
        <v>30</v>
      </c>
      <c r="E195" s="10" t="s">
        <v>33</v>
      </c>
      <c r="F195" s="3">
        <v>7</v>
      </c>
      <c r="G195" s="11" t="s">
        <v>40</v>
      </c>
      <c r="H195" s="17">
        <v>7</v>
      </c>
      <c r="I195" s="17">
        <v>1</v>
      </c>
      <c r="J195" s="17">
        <v>0</v>
      </c>
      <c r="K195" s="17">
        <v>1</v>
      </c>
      <c r="L195" s="17">
        <v>0</v>
      </c>
      <c r="M195" s="10">
        <f t="shared" si="4"/>
        <v>9</v>
      </c>
      <c r="N195" s="10">
        <v>35</v>
      </c>
      <c r="O195" s="12">
        <f t="shared" si="5"/>
        <v>25.714285714285715</v>
      </c>
      <c r="P195" s="2" t="s">
        <v>838</v>
      </c>
    </row>
    <row r="196" spans="1:76" s="24" customFormat="1" ht="51" x14ac:dyDescent="0.2">
      <c r="A196" s="3">
        <v>150</v>
      </c>
      <c r="B196" s="2" t="s">
        <v>270</v>
      </c>
      <c r="C196" s="10" t="s">
        <v>19</v>
      </c>
      <c r="D196" s="10" t="s">
        <v>54</v>
      </c>
      <c r="E196" s="10">
        <v>7</v>
      </c>
      <c r="F196" s="3">
        <v>7</v>
      </c>
      <c r="G196" s="11" t="s">
        <v>60</v>
      </c>
      <c r="H196" s="17">
        <v>7</v>
      </c>
      <c r="I196" s="17">
        <v>1</v>
      </c>
      <c r="J196" s="17">
        <v>0</v>
      </c>
      <c r="K196" s="17">
        <v>0</v>
      </c>
      <c r="L196" s="17">
        <v>1</v>
      </c>
      <c r="M196" s="10">
        <f t="shared" si="4"/>
        <v>9</v>
      </c>
      <c r="N196" s="10">
        <v>35</v>
      </c>
      <c r="O196" s="12">
        <f t="shared" si="5"/>
        <v>25.714285714285715</v>
      </c>
      <c r="P196" s="2" t="s">
        <v>838</v>
      </c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43"/>
      <c r="AF196" s="43"/>
      <c r="AG196" s="43"/>
      <c r="AH196" s="43"/>
      <c r="AI196" s="43"/>
      <c r="AJ196" s="43"/>
      <c r="AK196" s="43"/>
      <c r="AL196" s="43"/>
      <c r="AM196" s="43"/>
      <c r="AN196" s="43"/>
      <c r="AO196" s="43"/>
      <c r="AP196" s="43"/>
      <c r="AQ196" s="43"/>
      <c r="AR196" s="43"/>
      <c r="AS196" s="43"/>
      <c r="AT196" s="43"/>
      <c r="AU196" s="43"/>
      <c r="AV196" s="43"/>
      <c r="AW196" s="43"/>
      <c r="AX196" s="43"/>
      <c r="AY196" s="43"/>
      <c r="AZ196" s="43"/>
      <c r="BA196" s="43"/>
      <c r="BB196" s="43"/>
      <c r="BC196" s="43"/>
      <c r="BD196" s="43"/>
      <c r="BE196" s="43"/>
      <c r="BF196" s="43"/>
      <c r="BG196" s="43"/>
      <c r="BH196" s="43"/>
      <c r="BI196" s="43"/>
      <c r="BJ196" s="43"/>
      <c r="BK196" s="43"/>
      <c r="BL196" s="43"/>
      <c r="BM196" s="43"/>
      <c r="BN196" s="43"/>
      <c r="BO196" s="43"/>
      <c r="BP196" s="43"/>
      <c r="BQ196" s="43"/>
      <c r="BR196" s="43"/>
      <c r="BS196" s="43"/>
      <c r="BT196" s="43"/>
      <c r="BU196" s="43"/>
      <c r="BV196" s="43"/>
      <c r="BW196" s="43"/>
      <c r="BX196" s="43"/>
    </row>
    <row r="197" spans="1:76" ht="25.5" x14ac:dyDescent="0.2">
      <c r="A197" s="3">
        <v>151</v>
      </c>
      <c r="B197" s="2" t="s">
        <v>295</v>
      </c>
      <c r="C197" s="10" t="s">
        <v>19</v>
      </c>
      <c r="D197" s="10" t="s">
        <v>44</v>
      </c>
      <c r="E197" s="10" t="s">
        <v>47</v>
      </c>
      <c r="F197" s="3">
        <v>7</v>
      </c>
      <c r="G197" s="11" t="s">
        <v>52</v>
      </c>
      <c r="H197" s="17">
        <v>7</v>
      </c>
      <c r="I197" s="17">
        <v>0</v>
      </c>
      <c r="J197" s="17">
        <v>0</v>
      </c>
      <c r="K197" s="17">
        <v>0</v>
      </c>
      <c r="L197" s="17">
        <v>2</v>
      </c>
      <c r="M197" s="10">
        <f t="shared" si="4"/>
        <v>9</v>
      </c>
      <c r="N197" s="10">
        <v>35</v>
      </c>
      <c r="O197" s="12">
        <f t="shared" si="5"/>
        <v>25.714285714285715</v>
      </c>
      <c r="P197" s="2" t="s">
        <v>838</v>
      </c>
    </row>
    <row r="198" spans="1:76" ht="25.5" x14ac:dyDescent="0.2">
      <c r="A198" s="3">
        <v>152</v>
      </c>
      <c r="B198" s="2" t="s">
        <v>388</v>
      </c>
      <c r="C198" s="10" t="s">
        <v>19</v>
      </c>
      <c r="D198" s="10" t="s">
        <v>194</v>
      </c>
      <c r="E198" s="10">
        <v>7</v>
      </c>
      <c r="F198" s="3">
        <v>7</v>
      </c>
      <c r="G198" s="11" t="s">
        <v>197</v>
      </c>
      <c r="H198" s="10">
        <v>0</v>
      </c>
      <c r="I198" s="10">
        <v>5</v>
      </c>
      <c r="J198" s="10">
        <v>2</v>
      </c>
      <c r="K198" s="21">
        <v>0</v>
      </c>
      <c r="L198" s="21">
        <v>2</v>
      </c>
      <c r="M198" s="10">
        <f t="shared" si="4"/>
        <v>9</v>
      </c>
      <c r="N198" s="10">
        <v>35</v>
      </c>
      <c r="O198" s="12">
        <f t="shared" si="5"/>
        <v>25.714285714285715</v>
      </c>
      <c r="P198" s="2" t="s">
        <v>838</v>
      </c>
    </row>
    <row r="199" spans="1:76" s="24" customFormat="1" ht="25.5" x14ac:dyDescent="0.2">
      <c r="A199" s="3">
        <v>153</v>
      </c>
      <c r="B199" s="2" t="s">
        <v>396</v>
      </c>
      <c r="C199" s="10" t="s">
        <v>19</v>
      </c>
      <c r="D199" s="10" t="s">
        <v>190</v>
      </c>
      <c r="E199" s="10">
        <v>7</v>
      </c>
      <c r="F199" s="3">
        <v>7</v>
      </c>
      <c r="G199" s="11" t="s">
        <v>189</v>
      </c>
      <c r="H199" s="10">
        <v>7</v>
      </c>
      <c r="I199" s="10">
        <v>1</v>
      </c>
      <c r="J199" s="10">
        <v>0</v>
      </c>
      <c r="K199" s="21">
        <v>1</v>
      </c>
      <c r="L199" s="21">
        <v>0</v>
      </c>
      <c r="M199" s="10">
        <f t="shared" si="4"/>
        <v>9</v>
      </c>
      <c r="N199" s="10">
        <v>35</v>
      </c>
      <c r="O199" s="12">
        <f t="shared" si="5"/>
        <v>25.714285714285715</v>
      </c>
      <c r="P199" s="2" t="s">
        <v>838</v>
      </c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43"/>
      <c r="AF199" s="43"/>
      <c r="AG199" s="43"/>
      <c r="AH199" s="43"/>
      <c r="AI199" s="43"/>
      <c r="AJ199" s="43"/>
      <c r="AK199" s="43"/>
      <c r="AL199" s="43"/>
      <c r="AM199" s="43"/>
      <c r="AN199" s="43"/>
      <c r="AO199" s="43"/>
      <c r="AP199" s="43"/>
      <c r="AQ199" s="43"/>
      <c r="AR199" s="43"/>
      <c r="AS199" s="43"/>
      <c r="AT199" s="43"/>
      <c r="AU199" s="43"/>
      <c r="AV199" s="43"/>
      <c r="AW199" s="43"/>
      <c r="AX199" s="43"/>
      <c r="AY199" s="43"/>
      <c r="AZ199" s="43"/>
      <c r="BA199" s="43"/>
      <c r="BB199" s="43"/>
      <c r="BC199" s="43"/>
      <c r="BD199" s="43"/>
      <c r="BE199" s="43"/>
      <c r="BF199" s="43"/>
      <c r="BG199" s="43"/>
      <c r="BH199" s="43"/>
      <c r="BI199" s="43"/>
      <c r="BJ199" s="43"/>
      <c r="BK199" s="43"/>
      <c r="BL199" s="43"/>
      <c r="BM199" s="43"/>
      <c r="BN199" s="43"/>
      <c r="BO199" s="43"/>
      <c r="BP199" s="43"/>
      <c r="BQ199" s="43"/>
      <c r="BR199" s="43"/>
      <c r="BS199" s="43"/>
      <c r="BT199" s="43"/>
      <c r="BU199" s="43"/>
      <c r="BV199" s="43"/>
      <c r="BW199" s="43"/>
      <c r="BX199" s="43"/>
    </row>
    <row r="200" spans="1:76" ht="25.5" x14ac:dyDescent="0.2">
      <c r="A200" s="3">
        <v>154</v>
      </c>
      <c r="B200" s="2" t="s">
        <v>433</v>
      </c>
      <c r="C200" s="10" t="s">
        <v>19</v>
      </c>
      <c r="D200" s="10" t="s">
        <v>20</v>
      </c>
      <c r="E200" s="10" t="s">
        <v>21</v>
      </c>
      <c r="F200" s="3">
        <v>7</v>
      </c>
      <c r="G200" s="11" t="s">
        <v>26</v>
      </c>
      <c r="H200" s="17">
        <v>7</v>
      </c>
      <c r="I200" s="17">
        <v>0</v>
      </c>
      <c r="J200" s="17">
        <v>2</v>
      </c>
      <c r="K200" s="17">
        <v>0</v>
      </c>
      <c r="L200" s="17">
        <v>0</v>
      </c>
      <c r="M200" s="10">
        <f t="shared" si="4"/>
        <v>9</v>
      </c>
      <c r="N200" s="10">
        <v>35</v>
      </c>
      <c r="O200" s="12">
        <f t="shared" si="5"/>
        <v>25.714285714285715</v>
      </c>
      <c r="P200" s="2" t="s">
        <v>838</v>
      </c>
    </row>
    <row r="201" spans="1:76" ht="25.5" x14ac:dyDescent="0.2">
      <c r="A201" s="3">
        <v>155</v>
      </c>
      <c r="B201" s="2" t="s">
        <v>436</v>
      </c>
      <c r="C201" s="10" t="s">
        <v>19</v>
      </c>
      <c r="D201" s="10" t="s">
        <v>20</v>
      </c>
      <c r="E201" s="10" t="s">
        <v>21</v>
      </c>
      <c r="F201" s="3">
        <v>7</v>
      </c>
      <c r="G201" s="11" t="s">
        <v>26</v>
      </c>
      <c r="H201" s="17">
        <v>7</v>
      </c>
      <c r="I201" s="17">
        <v>0</v>
      </c>
      <c r="J201" s="17">
        <v>2</v>
      </c>
      <c r="K201" s="17">
        <v>0</v>
      </c>
      <c r="L201" s="17">
        <v>0</v>
      </c>
      <c r="M201" s="10">
        <f t="shared" si="4"/>
        <v>9</v>
      </c>
      <c r="N201" s="10">
        <v>35</v>
      </c>
      <c r="O201" s="12">
        <f t="shared" si="5"/>
        <v>25.714285714285715</v>
      </c>
      <c r="P201" s="2" t="s">
        <v>838</v>
      </c>
    </row>
    <row r="202" spans="1:76" ht="25.5" x14ac:dyDescent="0.2">
      <c r="A202" s="3">
        <v>156</v>
      </c>
      <c r="B202" s="2" t="s">
        <v>438</v>
      </c>
      <c r="C202" s="10" t="s">
        <v>19</v>
      </c>
      <c r="D202" s="3" t="s">
        <v>20</v>
      </c>
      <c r="E202" s="10" t="s">
        <v>21</v>
      </c>
      <c r="F202" s="3">
        <v>7</v>
      </c>
      <c r="G202" s="11" t="s">
        <v>26</v>
      </c>
      <c r="H202" s="17">
        <v>7</v>
      </c>
      <c r="I202" s="17">
        <v>0</v>
      </c>
      <c r="J202" s="17">
        <v>2</v>
      </c>
      <c r="K202" s="17">
        <v>0</v>
      </c>
      <c r="L202" s="17">
        <v>0</v>
      </c>
      <c r="M202" s="10">
        <f t="shared" si="4"/>
        <v>9</v>
      </c>
      <c r="N202" s="10">
        <v>35</v>
      </c>
      <c r="O202" s="12">
        <f t="shared" si="5"/>
        <v>25.714285714285715</v>
      </c>
      <c r="P202" s="2" t="s">
        <v>838</v>
      </c>
    </row>
    <row r="203" spans="1:76" s="24" customFormat="1" ht="25.5" x14ac:dyDescent="0.2">
      <c r="A203" s="3">
        <v>157</v>
      </c>
      <c r="B203" s="2" t="s">
        <v>445</v>
      </c>
      <c r="C203" s="10" t="s">
        <v>19</v>
      </c>
      <c r="D203" s="3" t="s">
        <v>20</v>
      </c>
      <c r="E203" s="10" t="s">
        <v>23</v>
      </c>
      <c r="F203" s="3">
        <v>7</v>
      </c>
      <c r="G203" s="11" t="s">
        <v>26</v>
      </c>
      <c r="H203" s="17">
        <v>7</v>
      </c>
      <c r="I203" s="17">
        <v>0</v>
      </c>
      <c r="J203" s="17">
        <v>0</v>
      </c>
      <c r="K203" s="17">
        <v>0</v>
      </c>
      <c r="L203" s="17">
        <v>2</v>
      </c>
      <c r="M203" s="10">
        <f t="shared" si="4"/>
        <v>9</v>
      </c>
      <c r="N203" s="10">
        <v>35</v>
      </c>
      <c r="O203" s="12">
        <f t="shared" si="5"/>
        <v>25.714285714285715</v>
      </c>
      <c r="P203" s="2" t="s">
        <v>838</v>
      </c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43"/>
      <c r="AF203" s="43"/>
      <c r="AG203" s="43"/>
      <c r="AH203" s="43"/>
      <c r="AI203" s="43"/>
      <c r="AJ203" s="43"/>
      <c r="AK203" s="43"/>
      <c r="AL203" s="43"/>
      <c r="AM203" s="43"/>
      <c r="AN203" s="43"/>
      <c r="AO203" s="43"/>
      <c r="AP203" s="43"/>
      <c r="AQ203" s="43"/>
      <c r="AR203" s="43"/>
      <c r="AS203" s="43"/>
      <c r="AT203" s="43"/>
      <c r="AU203" s="43"/>
      <c r="AV203" s="43"/>
      <c r="AW203" s="43"/>
      <c r="AX203" s="43"/>
      <c r="AY203" s="43"/>
      <c r="AZ203" s="43"/>
      <c r="BA203" s="43"/>
      <c r="BB203" s="43"/>
      <c r="BC203" s="43"/>
      <c r="BD203" s="43"/>
      <c r="BE203" s="43"/>
      <c r="BF203" s="43"/>
      <c r="BG203" s="43"/>
      <c r="BH203" s="43"/>
      <c r="BI203" s="43"/>
      <c r="BJ203" s="43"/>
      <c r="BK203" s="43"/>
      <c r="BL203" s="43"/>
      <c r="BM203" s="43"/>
      <c r="BN203" s="43"/>
      <c r="BO203" s="43"/>
      <c r="BP203" s="43"/>
      <c r="BQ203" s="43"/>
      <c r="BR203" s="43"/>
      <c r="BS203" s="43"/>
      <c r="BT203" s="43"/>
      <c r="BU203" s="43"/>
      <c r="BV203" s="43"/>
      <c r="BW203" s="43"/>
      <c r="BX203" s="43"/>
    </row>
    <row r="204" spans="1:76" s="24" customFormat="1" ht="25.5" x14ac:dyDescent="0.2">
      <c r="A204" s="3">
        <v>158</v>
      </c>
      <c r="B204" s="2" t="s">
        <v>473</v>
      </c>
      <c r="C204" s="10" t="s">
        <v>19</v>
      </c>
      <c r="D204" s="3" t="s">
        <v>153</v>
      </c>
      <c r="E204" s="10">
        <v>7</v>
      </c>
      <c r="F204" s="3">
        <v>7</v>
      </c>
      <c r="G204" s="9" t="s">
        <v>155</v>
      </c>
      <c r="H204" s="10">
        <v>0</v>
      </c>
      <c r="I204" s="10">
        <v>7</v>
      </c>
      <c r="J204" s="10">
        <v>0</v>
      </c>
      <c r="K204" s="21">
        <v>0</v>
      </c>
      <c r="L204" s="21">
        <v>2</v>
      </c>
      <c r="M204" s="10">
        <f t="shared" si="4"/>
        <v>9</v>
      </c>
      <c r="N204" s="10">
        <v>35</v>
      </c>
      <c r="O204" s="12">
        <f t="shared" si="5"/>
        <v>25.714285714285715</v>
      </c>
      <c r="P204" s="2" t="s">
        <v>838</v>
      </c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43"/>
      <c r="AF204" s="43"/>
      <c r="AG204" s="43"/>
      <c r="AH204" s="43"/>
      <c r="AI204" s="43"/>
      <c r="AJ204" s="43"/>
      <c r="AK204" s="43"/>
      <c r="AL204" s="43"/>
      <c r="AM204" s="43"/>
      <c r="AN204" s="43"/>
      <c r="AO204" s="43"/>
      <c r="AP204" s="43"/>
      <c r="AQ204" s="43"/>
      <c r="AR204" s="43"/>
      <c r="AS204" s="43"/>
      <c r="AT204" s="43"/>
      <c r="AU204" s="43"/>
      <c r="AV204" s="43"/>
      <c r="AW204" s="43"/>
      <c r="AX204" s="43"/>
      <c r="AY204" s="43"/>
      <c r="AZ204" s="43"/>
      <c r="BA204" s="43"/>
      <c r="BB204" s="43"/>
      <c r="BC204" s="43"/>
      <c r="BD204" s="43"/>
      <c r="BE204" s="43"/>
      <c r="BF204" s="43"/>
      <c r="BG204" s="43"/>
      <c r="BH204" s="43"/>
      <c r="BI204" s="43"/>
      <c r="BJ204" s="43"/>
      <c r="BK204" s="43"/>
      <c r="BL204" s="43"/>
      <c r="BM204" s="43"/>
      <c r="BN204" s="43"/>
      <c r="BO204" s="43"/>
      <c r="BP204" s="43"/>
      <c r="BQ204" s="43"/>
      <c r="BR204" s="43"/>
      <c r="BS204" s="43"/>
      <c r="BT204" s="43"/>
      <c r="BU204" s="43"/>
      <c r="BV204" s="43"/>
      <c r="BW204" s="43"/>
      <c r="BX204" s="43"/>
    </row>
    <row r="205" spans="1:76" ht="25.5" x14ac:dyDescent="0.2">
      <c r="A205" s="3">
        <v>159</v>
      </c>
      <c r="B205" s="2" t="s">
        <v>510</v>
      </c>
      <c r="C205" s="10" t="s">
        <v>19</v>
      </c>
      <c r="D205" s="3" t="s">
        <v>143</v>
      </c>
      <c r="E205" s="10" t="s">
        <v>136</v>
      </c>
      <c r="F205" s="3">
        <v>7</v>
      </c>
      <c r="G205" s="11" t="s">
        <v>139</v>
      </c>
      <c r="H205" s="10">
        <v>0</v>
      </c>
      <c r="I205" s="10">
        <v>7</v>
      </c>
      <c r="J205" s="10">
        <v>2</v>
      </c>
      <c r="K205" s="21">
        <v>0</v>
      </c>
      <c r="L205" s="21">
        <v>0</v>
      </c>
      <c r="M205" s="10">
        <f t="shared" si="4"/>
        <v>9</v>
      </c>
      <c r="N205" s="10">
        <v>35</v>
      </c>
      <c r="O205" s="12">
        <f t="shared" si="5"/>
        <v>25.714285714285715</v>
      </c>
      <c r="P205" s="2" t="s">
        <v>838</v>
      </c>
    </row>
    <row r="206" spans="1:76" ht="25.5" x14ac:dyDescent="0.2">
      <c r="A206" s="3">
        <v>160</v>
      </c>
      <c r="B206" s="2" t="s">
        <v>516</v>
      </c>
      <c r="C206" s="10" t="s">
        <v>19</v>
      </c>
      <c r="D206" s="3" t="s">
        <v>143</v>
      </c>
      <c r="E206" s="10" t="s">
        <v>137</v>
      </c>
      <c r="F206" s="3">
        <v>7</v>
      </c>
      <c r="G206" s="11" t="s">
        <v>140</v>
      </c>
      <c r="H206" s="10">
        <v>7</v>
      </c>
      <c r="I206" s="10">
        <v>0</v>
      </c>
      <c r="J206" s="10">
        <v>0</v>
      </c>
      <c r="K206" s="21">
        <v>1</v>
      </c>
      <c r="L206" s="21">
        <v>1</v>
      </c>
      <c r="M206" s="10">
        <f t="shared" si="4"/>
        <v>9</v>
      </c>
      <c r="N206" s="10">
        <v>35</v>
      </c>
      <c r="O206" s="12">
        <f t="shared" si="5"/>
        <v>25.714285714285715</v>
      </c>
      <c r="P206" s="2" t="s">
        <v>838</v>
      </c>
    </row>
    <row r="207" spans="1:76" s="24" customFormat="1" ht="25.5" x14ac:dyDescent="0.2">
      <c r="A207" s="3">
        <v>161</v>
      </c>
      <c r="B207" s="2" t="s">
        <v>584</v>
      </c>
      <c r="C207" s="10" t="s">
        <v>19</v>
      </c>
      <c r="D207" s="3" t="s">
        <v>66</v>
      </c>
      <c r="E207" s="10" t="s">
        <v>21</v>
      </c>
      <c r="F207" s="3">
        <v>7</v>
      </c>
      <c r="G207" s="11" t="s">
        <v>67</v>
      </c>
      <c r="H207" s="17">
        <v>0</v>
      </c>
      <c r="I207" s="17">
        <v>5</v>
      </c>
      <c r="J207" s="17">
        <v>2</v>
      </c>
      <c r="K207" s="17">
        <v>0</v>
      </c>
      <c r="L207" s="17">
        <v>2</v>
      </c>
      <c r="M207" s="10">
        <f t="shared" si="4"/>
        <v>9</v>
      </c>
      <c r="N207" s="10">
        <v>35</v>
      </c>
      <c r="O207" s="12">
        <f t="shared" si="5"/>
        <v>25.714285714285715</v>
      </c>
      <c r="P207" s="2" t="s">
        <v>838</v>
      </c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43"/>
      <c r="AF207" s="43"/>
      <c r="AG207" s="43"/>
      <c r="AH207" s="43"/>
      <c r="AI207" s="43"/>
      <c r="AJ207" s="43"/>
      <c r="AK207" s="43"/>
      <c r="AL207" s="43"/>
      <c r="AM207" s="43"/>
      <c r="AN207" s="43"/>
      <c r="AO207" s="43"/>
      <c r="AP207" s="43"/>
      <c r="AQ207" s="43"/>
      <c r="AR207" s="43"/>
      <c r="AS207" s="43"/>
      <c r="AT207" s="43"/>
      <c r="AU207" s="43"/>
      <c r="AV207" s="43"/>
      <c r="AW207" s="43"/>
      <c r="AX207" s="43"/>
      <c r="AY207" s="43"/>
      <c r="AZ207" s="43"/>
      <c r="BA207" s="43"/>
      <c r="BB207" s="43"/>
      <c r="BC207" s="43"/>
      <c r="BD207" s="43"/>
      <c r="BE207" s="43"/>
      <c r="BF207" s="43"/>
      <c r="BG207" s="43"/>
      <c r="BH207" s="43"/>
      <c r="BI207" s="43"/>
      <c r="BJ207" s="43"/>
      <c r="BK207" s="43"/>
      <c r="BL207" s="43"/>
      <c r="BM207" s="43"/>
      <c r="BN207" s="43"/>
      <c r="BO207" s="43"/>
      <c r="BP207" s="43"/>
      <c r="BQ207" s="43"/>
      <c r="BR207" s="43"/>
      <c r="BS207" s="43"/>
      <c r="BT207" s="43"/>
      <c r="BU207" s="43"/>
      <c r="BV207" s="43"/>
      <c r="BW207" s="43"/>
      <c r="BX207" s="43"/>
    </row>
    <row r="208" spans="1:76" s="24" customFormat="1" ht="25.5" x14ac:dyDescent="0.2">
      <c r="A208" s="3">
        <v>162</v>
      </c>
      <c r="B208" s="2" t="s">
        <v>597</v>
      </c>
      <c r="C208" s="10" t="s">
        <v>19</v>
      </c>
      <c r="D208" s="10" t="s">
        <v>106</v>
      </c>
      <c r="E208" s="10" t="s">
        <v>101</v>
      </c>
      <c r="F208" s="3">
        <v>7</v>
      </c>
      <c r="G208" s="11" t="s">
        <v>103</v>
      </c>
      <c r="H208" s="17">
        <v>0</v>
      </c>
      <c r="I208" s="17">
        <v>0</v>
      </c>
      <c r="J208" s="17">
        <v>7</v>
      </c>
      <c r="K208" s="17">
        <v>0</v>
      </c>
      <c r="L208" s="17">
        <v>2</v>
      </c>
      <c r="M208" s="10">
        <f t="shared" si="4"/>
        <v>9</v>
      </c>
      <c r="N208" s="10">
        <v>35</v>
      </c>
      <c r="O208" s="12">
        <f t="shared" si="5"/>
        <v>25.714285714285715</v>
      </c>
      <c r="P208" s="2" t="s">
        <v>838</v>
      </c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43"/>
      <c r="AF208" s="43"/>
      <c r="AG208" s="43"/>
      <c r="AH208" s="43"/>
      <c r="AI208" s="43"/>
      <c r="AJ208" s="43"/>
      <c r="AK208" s="43"/>
      <c r="AL208" s="43"/>
      <c r="AM208" s="43"/>
      <c r="AN208" s="43"/>
      <c r="AO208" s="43"/>
      <c r="AP208" s="43"/>
      <c r="AQ208" s="43"/>
      <c r="AR208" s="43"/>
      <c r="AS208" s="43"/>
      <c r="AT208" s="43"/>
      <c r="AU208" s="43"/>
      <c r="AV208" s="43"/>
      <c r="AW208" s="43"/>
      <c r="AX208" s="43"/>
      <c r="AY208" s="43"/>
      <c r="AZ208" s="43"/>
      <c r="BA208" s="43"/>
      <c r="BB208" s="43"/>
      <c r="BC208" s="43"/>
      <c r="BD208" s="43"/>
      <c r="BE208" s="43"/>
      <c r="BF208" s="43"/>
      <c r="BG208" s="43"/>
      <c r="BH208" s="43"/>
      <c r="BI208" s="43"/>
      <c r="BJ208" s="43"/>
      <c r="BK208" s="43"/>
      <c r="BL208" s="43"/>
      <c r="BM208" s="43"/>
      <c r="BN208" s="43"/>
      <c r="BO208" s="43"/>
      <c r="BP208" s="43"/>
      <c r="BQ208" s="43"/>
      <c r="BR208" s="43"/>
      <c r="BS208" s="43"/>
      <c r="BT208" s="43"/>
      <c r="BU208" s="43"/>
      <c r="BV208" s="43"/>
      <c r="BW208" s="43"/>
      <c r="BX208" s="43"/>
    </row>
    <row r="209" spans="1:76" s="24" customFormat="1" ht="25.5" x14ac:dyDescent="0.2">
      <c r="A209" s="3">
        <v>163</v>
      </c>
      <c r="B209" s="2" t="s">
        <v>601</v>
      </c>
      <c r="C209" s="10" t="s">
        <v>19</v>
      </c>
      <c r="D209" s="10" t="s">
        <v>106</v>
      </c>
      <c r="E209" s="10" t="s">
        <v>101</v>
      </c>
      <c r="F209" s="3">
        <v>7</v>
      </c>
      <c r="G209" s="11" t="s">
        <v>103</v>
      </c>
      <c r="H209" s="17">
        <v>7</v>
      </c>
      <c r="I209" s="17">
        <v>0</v>
      </c>
      <c r="J209" s="17">
        <v>0</v>
      </c>
      <c r="K209" s="17">
        <v>0</v>
      </c>
      <c r="L209" s="17">
        <v>2</v>
      </c>
      <c r="M209" s="10">
        <f t="shared" si="4"/>
        <v>9</v>
      </c>
      <c r="N209" s="10">
        <v>35</v>
      </c>
      <c r="O209" s="12">
        <f t="shared" si="5"/>
        <v>25.714285714285715</v>
      </c>
      <c r="P209" s="2" t="s">
        <v>838</v>
      </c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43"/>
      <c r="AF209" s="43"/>
      <c r="AG209" s="43"/>
      <c r="AH209" s="43"/>
      <c r="AI209" s="43"/>
      <c r="AJ209" s="43"/>
      <c r="AK209" s="43"/>
      <c r="AL209" s="43"/>
      <c r="AM209" s="43"/>
      <c r="AN209" s="43"/>
      <c r="AO209" s="43"/>
      <c r="AP209" s="43"/>
      <c r="AQ209" s="43"/>
      <c r="AR209" s="43"/>
      <c r="AS209" s="43"/>
      <c r="AT209" s="43"/>
      <c r="AU209" s="43"/>
      <c r="AV209" s="43"/>
      <c r="AW209" s="43"/>
      <c r="AX209" s="43"/>
      <c r="AY209" s="43"/>
      <c r="AZ209" s="43"/>
      <c r="BA209" s="43"/>
      <c r="BB209" s="43"/>
      <c r="BC209" s="43"/>
      <c r="BD209" s="43"/>
      <c r="BE209" s="43"/>
      <c r="BF209" s="43"/>
      <c r="BG209" s="43"/>
      <c r="BH209" s="43"/>
      <c r="BI209" s="43"/>
      <c r="BJ209" s="43"/>
      <c r="BK209" s="43"/>
      <c r="BL209" s="43"/>
      <c r="BM209" s="43"/>
      <c r="BN209" s="43"/>
      <c r="BO209" s="43"/>
      <c r="BP209" s="43"/>
      <c r="BQ209" s="43"/>
      <c r="BR209" s="43"/>
      <c r="BS209" s="43"/>
      <c r="BT209" s="43"/>
      <c r="BU209" s="43"/>
      <c r="BV209" s="43"/>
      <c r="BW209" s="43"/>
      <c r="BX209" s="43"/>
    </row>
    <row r="210" spans="1:76" ht="25.5" x14ac:dyDescent="0.2">
      <c r="A210" s="3">
        <v>164</v>
      </c>
      <c r="B210" s="2" t="s">
        <v>622</v>
      </c>
      <c r="C210" s="10" t="s">
        <v>19</v>
      </c>
      <c r="D210" s="10" t="s">
        <v>82</v>
      </c>
      <c r="E210" s="10">
        <v>7</v>
      </c>
      <c r="F210" s="3">
        <v>7</v>
      </c>
      <c r="G210" s="11" t="s">
        <v>83</v>
      </c>
      <c r="H210" s="17">
        <v>7</v>
      </c>
      <c r="I210" s="17">
        <v>0</v>
      </c>
      <c r="J210" s="17">
        <v>0</v>
      </c>
      <c r="K210" s="17">
        <v>0</v>
      </c>
      <c r="L210" s="17">
        <v>2</v>
      </c>
      <c r="M210" s="10">
        <f t="shared" si="4"/>
        <v>9</v>
      </c>
      <c r="N210" s="10">
        <v>35</v>
      </c>
      <c r="O210" s="12">
        <f t="shared" si="5"/>
        <v>25.714285714285715</v>
      </c>
      <c r="P210" s="2" t="s">
        <v>838</v>
      </c>
    </row>
    <row r="211" spans="1:76" ht="25.5" x14ac:dyDescent="0.2">
      <c r="A211" s="3">
        <v>165</v>
      </c>
      <c r="B211" s="2" t="s">
        <v>624</v>
      </c>
      <c r="C211" s="10" t="s">
        <v>19</v>
      </c>
      <c r="D211" s="10" t="s">
        <v>82</v>
      </c>
      <c r="E211" s="10">
        <v>7</v>
      </c>
      <c r="F211" s="3">
        <v>7</v>
      </c>
      <c r="G211" s="11" t="s">
        <v>83</v>
      </c>
      <c r="H211" s="17">
        <v>7</v>
      </c>
      <c r="I211" s="17">
        <v>0</v>
      </c>
      <c r="J211" s="17">
        <v>0</v>
      </c>
      <c r="K211" s="17">
        <v>0</v>
      </c>
      <c r="L211" s="17">
        <v>2</v>
      </c>
      <c r="M211" s="10">
        <f t="shared" si="4"/>
        <v>9</v>
      </c>
      <c r="N211" s="10">
        <v>35</v>
      </c>
      <c r="O211" s="12">
        <f t="shared" si="5"/>
        <v>25.714285714285715</v>
      </c>
      <c r="P211" s="2" t="s">
        <v>838</v>
      </c>
    </row>
    <row r="212" spans="1:76" ht="25.5" x14ac:dyDescent="0.2">
      <c r="A212" s="3">
        <v>166</v>
      </c>
      <c r="B212" s="2" t="s">
        <v>645</v>
      </c>
      <c r="C212" s="10" t="s">
        <v>19</v>
      </c>
      <c r="D212" s="10" t="s">
        <v>72</v>
      </c>
      <c r="E212" s="10">
        <v>7</v>
      </c>
      <c r="F212" s="3">
        <v>7</v>
      </c>
      <c r="G212" s="11" t="s">
        <v>73</v>
      </c>
      <c r="H212" s="17">
        <v>7</v>
      </c>
      <c r="I212" s="17">
        <v>0</v>
      </c>
      <c r="J212" s="17">
        <v>0</v>
      </c>
      <c r="K212" s="17">
        <v>0</v>
      </c>
      <c r="L212" s="17">
        <v>2</v>
      </c>
      <c r="M212" s="10">
        <f t="shared" si="4"/>
        <v>9</v>
      </c>
      <c r="N212" s="10">
        <v>35</v>
      </c>
      <c r="O212" s="12">
        <f t="shared" si="5"/>
        <v>25.714285714285715</v>
      </c>
      <c r="P212" s="2" t="s">
        <v>838</v>
      </c>
    </row>
    <row r="213" spans="1:76" ht="25.5" x14ac:dyDescent="0.2">
      <c r="A213" s="3">
        <v>167</v>
      </c>
      <c r="B213" s="2" t="s">
        <v>692</v>
      </c>
      <c r="C213" s="10" t="s">
        <v>19</v>
      </c>
      <c r="D213" s="10" t="s">
        <v>739</v>
      </c>
      <c r="E213" s="10">
        <v>7</v>
      </c>
      <c r="F213" s="3">
        <v>7</v>
      </c>
      <c r="G213" s="11" t="s">
        <v>118</v>
      </c>
      <c r="H213" s="17">
        <v>7</v>
      </c>
      <c r="I213" s="17">
        <v>0</v>
      </c>
      <c r="J213" s="17">
        <v>0</v>
      </c>
      <c r="K213" s="17">
        <v>1</v>
      </c>
      <c r="L213" s="17">
        <v>1</v>
      </c>
      <c r="M213" s="10">
        <f t="shared" si="4"/>
        <v>9</v>
      </c>
      <c r="N213" s="10">
        <v>35</v>
      </c>
      <c r="O213" s="12">
        <f t="shared" si="5"/>
        <v>25.714285714285715</v>
      </c>
      <c r="P213" s="2" t="s">
        <v>838</v>
      </c>
    </row>
    <row r="214" spans="1:76" ht="25.5" x14ac:dyDescent="0.2">
      <c r="A214" s="3">
        <v>168</v>
      </c>
      <c r="B214" s="2" t="s">
        <v>701</v>
      </c>
      <c r="C214" s="10" t="s">
        <v>19</v>
      </c>
      <c r="D214" s="10" t="s">
        <v>741</v>
      </c>
      <c r="E214" s="10">
        <v>7</v>
      </c>
      <c r="F214" s="3">
        <v>7</v>
      </c>
      <c r="G214" s="11" t="s">
        <v>108</v>
      </c>
      <c r="H214" s="17">
        <v>7</v>
      </c>
      <c r="I214" s="17">
        <v>0</v>
      </c>
      <c r="J214" s="17">
        <v>2</v>
      </c>
      <c r="K214" s="17">
        <v>0</v>
      </c>
      <c r="L214" s="17">
        <v>0</v>
      </c>
      <c r="M214" s="10">
        <f t="shared" si="4"/>
        <v>9</v>
      </c>
      <c r="N214" s="10">
        <v>35</v>
      </c>
      <c r="O214" s="12">
        <f t="shared" si="5"/>
        <v>25.714285714285715</v>
      </c>
      <c r="P214" s="2" t="s">
        <v>838</v>
      </c>
    </row>
    <row r="215" spans="1:76" ht="25.5" x14ac:dyDescent="0.2">
      <c r="A215" s="3">
        <v>169</v>
      </c>
      <c r="B215" s="2" t="s">
        <v>711</v>
      </c>
      <c r="C215" s="10" t="s">
        <v>19</v>
      </c>
      <c r="D215" s="3" t="s">
        <v>743</v>
      </c>
      <c r="E215" s="10">
        <v>7</v>
      </c>
      <c r="F215" s="3">
        <v>7</v>
      </c>
      <c r="G215" s="11" t="s">
        <v>204</v>
      </c>
      <c r="H215" s="10">
        <v>0</v>
      </c>
      <c r="I215" s="10">
        <v>7</v>
      </c>
      <c r="J215" s="10">
        <v>2</v>
      </c>
      <c r="K215" s="21">
        <v>0</v>
      </c>
      <c r="L215" s="21">
        <v>0</v>
      </c>
      <c r="M215" s="10">
        <f t="shared" si="4"/>
        <v>9</v>
      </c>
      <c r="N215" s="10">
        <v>35</v>
      </c>
      <c r="O215" s="12">
        <f t="shared" si="5"/>
        <v>25.714285714285715</v>
      </c>
      <c r="P215" s="2" t="s">
        <v>838</v>
      </c>
    </row>
    <row r="216" spans="1:76" ht="25.5" x14ac:dyDescent="0.2">
      <c r="A216" s="3">
        <v>170</v>
      </c>
      <c r="B216" s="2" t="s">
        <v>723</v>
      </c>
      <c r="C216" s="10" t="s">
        <v>19</v>
      </c>
      <c r="D216" s="3" t="s">
        <v>744</v>
      </c>
      <c r="E216" s="10" t="s">
        <v>31</v>
      </c>
      <c r="F216" s="3">
        <v>7</v>
      </c>
      <c r="G216" s="22" t="s">
        <v>172</v>
      </c>
      <c r="H216" s="10">
        <v>7</v>
      </c>
      <c r="I216" s="10">
        <v>0</v>
      </c>
      <c r="J216" s="10">
        <v>0</v>
      </c>
      <c r="K216" s="21">
        <v>2</v>
      </c>
      <c r="L216" s="21">
        <v>0</v>
      </c>
      <c r="M216" s="10">
        <f t="shared" si="4"/>
        <v>9</v>
      </c>
      <c r="N216" s="10">
        <v>35</v>
      </c>
      <c r="O216" s="12">
        <f t="shared" si="5"/>
        <v>25.714285714285715</v>
      </c>
      <c r="P216" s="2" t="s">
        <v>838</v>
      </c>
    </row>
    <row r="217" spans="1:76" ht="25.5" x14ac:dyDescent="0.2">
      <c r="A217" s="3">
        <v>171</v>
      </c>
      <c r="B217" s="2" t="s">
        <v>725</v>
      </c>
      <c r="C217" s="10" t="s">
        <v>19</v>
      </c>
      <c r="D217" s="3" t="s">
        <v>744</v>
      </c>
      <c r="E217" s="10" t="s">
        <v>75</v>
      </c>
      <c r="F217" s="3">
        <v>7</v>
      </c>
      <c r="G217" s="22" t="s">
        <v>171</v>
      </c>
      <c r="H217" s="10">
        <v>7</v>
      </c>
      <c r="I217" s="10">
        <v>0</v>
      </c>
      <c r="J217" s="10">
        <v>0</v>
      </c>
      <c r="K217" s="21">
        <v>2</v>
      </c>
      <c r="L217" s="21">
        <v>0</v>
      </c>
      <c r="M217" s="10">
        <f t="shared" si="4"/>
        <v>9</v>
      </c>
      <c r="N217" s="10">
        <v>35</v>
      </c>
      <c r="O217" s="12">
        <f t="shared" si="5"/>
        <v>25.714285714285715</v>
      </c>
      <c r="P217" s="2" t="s">
        <v>838</v>
      </c>
    </row>
    <row r="218" spans="1:76" ht="25.5" x14ac:dyDescent="0.2">
      <c r="A218" s="3">
        <v>172</v>
      </c>
      <c r="B218" s="2" t="s">
        <v>224</v>
      </c>
      <c r="C218" s="10" t="s">
        <v>19</v>
      </c>
      <c r="D218" s="3" t="s">
        <v>30</v>
      </c>
      <c r="E218" s="10" t="s">
        <v>35</v>
      </c>
      <c r="F218" s="3">
        <v>7</v>
      </c>
      <c r="G218" s="11" t="s">
        <v>40</v>
      </c>
      <c r="H218" s="17">
        <v>7</v>
      </c>
      <c r="I218" s="17">
        <v>0</v>
      </c>
      <c r="J218" s="17">
        <v>0</v>
      </c>
      <c r="K218" s="17">
        <v>1</v>
      </c>
      <c r="L218" s="17">
        <v>0</v>
      </c>
      <c r="M218" s="10">
        <f t="shared" si="4"/>
        <v>8</v>
      </c>
      <c r="N218" s="10">
        <v>35</v>
      </c>
      <c r="O218" s="12">
        <f t="shared" si="5"/>
        <v>22.857142857142858</v>
      </c>
      <c r="P218" s="2" t="s">
        <v>838</v>
      </c>
    </row>
    <row r="219" spans="1:76" s="24" customFormat="1" ht="25.5" x14ac:dyDescent="0.2">
      <c r="A219" s="3">
        <v>173</v>
      </c>
      <c r="B219" s="2" t="s">
        <v>247</v>
      </c>
      <c r="C219" s="10" t="s">
        <v>19</v>
      </c>
      <c r="D219" s="3" t="s">
        <v>30</v>
      </c>
      <c r="E219" s="10" t="s">
        <v>35</v>
      </c>
      <c r="F219" s="3">
        <v>7</v>
      </c>
      <c r="G219" s="11" t="s">
        <v>40</v>
      </c>
      <c r="H219" s="17">
        <v>7</v>
      </c>
      <c r="I219" s="17">
        <v>0</v>
      </c>
      <c r="J219" s="17">
        <v>0</v>
      </c>
      <c r="K219" s="17">
        <v>1</v>
      </c>
      <c r="L219" s="17">
        <v>0</v>
      </c>
      <c r="M219" s="10">
        <f t="shared" si="4"/>
        <v>8</v>
      </c>
      <c r="N219" s="10">
        <v>35</v>
      </c>
      <c r="O219" s="12">
        <f t="shared" si="5"/>
        <v>22.857142857142858</v>
      </c>
      <c r="P219" s="2" t="s">
        <v>838</v>
      </c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43"/>
      <c r="AF219" s="43"/>
      <c r="AG219" s="43"/>
      <c r="AH219" s="43"/>
      <c r="AI219" s="43"/>
      <c r="AJ219" s="43"/>
      <c r="AK219" s="43"/>
      <c r="AL219" s="43"/>
      <c r="AM219" s="43"/>
      <c r="AN219" s="43"/>
      <c r="AO219" s="43"/>
      <c r="AP219" s="43"/>
      <c r="AQ219" s="43"/>
      <c r="AR219" s="43"/>
      <c r="AS219" s="43"/>
      <c r="AT219" s="43"/>
      <c r="AU219" s="43"/>
      <c r="AV219" s="43"/>
      <c r="AW219" s="43"/>
      <c r="AX219" s="43"/>
      <c r="AY219" s="43"/>
      <c r="AZ219" s="43"/>
      <c r="BA219" s="43"/>
      <c r="BB219" s="43"/>
      <c r="BC219" s="43"/>
      <c r="BD219" s="43"/>
      <c r="BE219" s="43"/>
      <c r="BF219" s="43"/>
      <c r="BG219" s="43"/>
      <c r="BH219" s="43"/>
      <c r="BI219" s="43"/>
      <c r="BJ219" s="43"/>
      <c r="BK219" s="43"/>
      <c r="BL219" s="43"/>
      <c r="BM219" s="43"/>
      <c r="BN219" s="43"/>
      <c r="BO219" s="43"/>
      <c r="BP219" s="43"/>
      <c r="BQ219" s="43"/>
      <c r="BR219" s="43"/>
      <c r="BS219" s="43"/>
      <c r="BT219" s="43"/>
      <c r="BU219" s="43"/>
      <c r="BV219" s="43"/>
      <c r="BW219" s="43"/>
      <c r="BX219" s="43"/>
    </row>
    <row r="220" spans="1:76" ht="38.25" x14ac:dyDescent="0.2">
      <c r="A220" s="3">
        <v>174</v>
      </c>
      <c r="B220" s="2" t="s">
        <v>264</v>
      </c>
      <c r="C220" s="10" t="s">
        <v>19</v>
      </c>
      <c r="D220" s="3" t="s">
        <v>54</v>
      </c>
      <c r="E220" s="10">
        <v>7</v>
      </c>
      <c r="F220" s="3">
        <v>7</v>
      </c>
      <c r="G220" s="11" t="s">
        <v>55</v>
      </c>
      <c r="H220" s="17">
        <v>7</v>
      </c>
      <c r="I220" s="17">
        <v>0</v>
      </c>
      <c r="J220" s="17">
        <v>0</v>
      </c>
      <c r="K220" s="17">
        <v>1</v>
      </c>
      <c r="L220" s="17">
        <v>0</v>
      </c>
      <c r="M220" s="10">
        <f t="shared" si="4"/>
        <v>8</v>
      </c>
      <c r="N220" s="10">
        <v>35</v>
      </c>
      <c r="O220" s="12">
        <f t="shared" si="5"/>
        <v>22.857142857142858</v>
      </c>
      <c r="P220" s="2" t="s">
        <v>838</v>
      </c>
    </row>
    <row r="221" spans="1:76" ht="38.25" x14ac:dyDescent="0.2">
      <c r="A221" s="3">
        <v>175</v>
      </c>
      <c r="B221" s="2" t="s">
        <v>271</v>
      </c>
      <c r="C221" s="10" t="s">
        <v>19</v>
      </c>
      <c r="D221" s="3" t="s">
        <v>54</v>
      </c>
      <c r="E221" s="10">
        <v>7</v>
      </c>
      <c r="F221" s="3">
        <v>7</v>
      </c>
      <c r="G221" s="11" t="s">
        <v>58</v>
      </c>
      <c r="H221" s="17">
        <v>7</v>
      </c>
      <c r="I221" s="17">
        <v>0</v>
      </c>
      <c r="J221" s="17">
        <v>0</v>
      </c>
      <c r="K221" s="17">
        <v>1</v>
      </c>
      <c r="L221" s="17">
        <v>0</v>
      </c>
      <c r="M221" s="10">
        <f t="shared" si="4"/>
        <v>8</v>
      </c>
      <c r="N221" s="10">
        <v>35</v>
      </c>
      <c r="O221" s="12">
        <f t="shared" si="5"/>
        <v>22.857142857142858</v>
      </c>
      <c r="P221" s="2" t="s">
        <v>838</v>
      </c>
    </row>
    <row r="222" spans="1:76" s="24" customFormat="1" ht="25.5" x14ac:dyDescent="0.2">
      <c r="A222" s="3">
        <v>176</v>
      </c>
      <c r="B222" s="2" t="s">
        <v>288</v>
      </c>
      <c r="C222" s="10" t="s">
        <v>19</v>
      </c>
      <c r="D222" s="3" t="s">
        <v>44</v>
      </c>
      <c r="E222" s="10" t="s">
        <v>22</v>
      </c>
      <c r="F222" s="3">
        <v>7</v>
      </c>
      <c r="G222" s="11" t="s">
        <v>50</v>
      </c>
      <c r="H222" s="17">
        <v>7</v>
      </c>
      <c r="I222" s="17">
        <v>0</v>
      </c>
      <c r="J222" s="17">
        <v>0</v>
      </c>
      <c r="K222" s="17">
        <v>1</v>
      </c>
      <c r="L222" s="17">
        <v>0</v>
      </c>
      <c r="M222" s="10">
        <f t="shared" si="4"/>
        <v>8</v>
      </c>
      <c r="N222" s="10">
        <v>35</v>
      </c>
      <c r="O222" s="12">
        <f t="shared" si="5"/>
        <v>22.857142857142858</v>
      </c>
      <c r="P222" s="2" t="s">
        <v>838</v>
      </c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43"/>
      <c r="AF222" s="43"/>
      <c r="AG222" s="43"/>
      <c r="AH222" s="43"/>
      <c r="AI222" s="43"/>
      <c r="AJ222" s="43"/>
      <c r="AK222" s="43"/>
      <c r="AL222" s="43"/>
      <c r="AM222" s="43"/>
      <c r="AN222" s="43"/>
      <c r="AO222" s="43"/>
      <c r="AP222" s="43"/>
      <c r="AQ222" s="43"/>
      <c r="AR222" s="43"/>
      <c r="AS222" s="43"/>
      <c r="AT222" s="43"/>
      <c r="AU222" s="43"/>
      <c r="AV222" s="43"/>
      <c r="AW222" s="43"/>
      <c r="AX222" s="43"/>
      <c r="AY222" s="43"/>
      <c r="AZ222" s="43"/>
      <c r="BA222" s="43"/>
      <c r="BB222" s="43"/>
      <c r="BC222" s="43"/>
      <c r="BD222" s="43"/>
      <c r="BE222" s="43"/>
      <c r="BF222" s="43"/>
      <c r="BG222" s="43"/>
      <c r="BH222" s="43"/>
      <c r="BI222" s="43"/>
      <c r="BJ222" s="43"/>
      <c r="BK222" s="43"/>
      <c r="BL222" s="43"/>
      <c r="BM222" s="43"/>
      <c r="BN222" s="43"/>
      <c r="BO222" s="43"/>
      <c r="BP222" s="43"/>
      <c r="BQ222" s="43"/>
      <c r="BR222" s="43"/>
      <c r="BS222" s="43"/>
      <c r="BT222" s="43"/>
      <c r="BU222" s="43"/>
      <c r="BV222" s="43"/>
      <c r="BW222" s="43"/>
      <c r="BX222" s="43"/>
    </row>
    <row r="223" spans="1:76" ht="25.5" x14ac:dyDescent="0.2">
      <c r="A223" s="3">
        <v>177</v>
      </c>
      <c r="B223" s="2" t="s">
        <v>291</v>
      </c>
      <c r="C223" s="10" t="s">
        <v>19</v>
      </c>
      <c r="D223" s="3" t="s">
        <v>44</v>
      </c>
      <c r="E223" s="10" t="s">
        <v>47</v>
      </c>
      <c r="F223" s="3">
        <v>7</v>
      </c>
      <c r="G223" s="11" t="s">
        <v>52</v>
      </c>
      <c r="H223" s="17">
        <v>0</v>
      </c>
      <c r="I223" s="17">
        <v>7</v>
      </c>
      <c r="J223" s="17">
        <v>0</v>
      </c>
      <c r="K223" s="17">
        <v>0</v>
      </c>
      <c r="L223" s="17">
        <v>1</v>
      </c>
      <c r="M223" s="10">
        <f t="shared" si="4"/>
        <v>8</v>
      </c>
      <c r="N223" s="10">
        <v>35</v>
      </c>
      <c r="O223" s="12">
        <f t="shared" si="5"/>
        <v>22.857142857142858</v>
      </c>
      <c r="P223" s="2" t="s">
        <v>838</v>
      </c>
    </row>
    <row r="224" spans="1:76" ht="25.5" x14ac:dyDescent="0.2">
      <c r="A224" s="3">
        <v>178</v>
      </c>
      <c r="B224" s="2" t="s">
        <v>301</v>
      </c>
      <c r="C224" s="10" t="s">
        <v>19</v>
      </c>
      <c r="D224" s="3" t="s">
        <v>44</v>
      </c>
      <c r="E224" s="10" t="s">
        <v>23</v>
      </c>
      <c r="F224" s="3">
        <v>7</v>
      </c>
      <c r="G224" s="11" t="s">
        <v>49</v>
      </c>
      <c r="H224" s="17">
        <v>0</v>
      </c>
      <c r="I224" s="17">
        <v>7</v>
      </c>
      <c r="J224" s="17">
        <v>0</v>
      </c>
      <c r="K224" s="17">
        <v>1</v>
      </c>
      <c r="L224" s="17">
        <v>0</v>
      </c>
      <c r="M224" s="10">
        <f t="shared" si="4"/>
        <v>8</v>
      </c>
      <c r="N224" s="10">
        <v>35</v>
      </c>
      <c r="O224" s="12">
        <f t="shared" si="5"/>
        <v>22.857142857142858</v>
      </c>
      <c r="P224" s="2" t="s">
        <v>838</v>
      </c>
    </row>
    <row r="225" spans="1:76" s="24" customFormat="1" ht="25.5" x14ac:dyDescent="0.2">
      <c r="A225" s="3">
        <v>179</v>
      </c>
      <c r="B225" s="2" t="s">
        <v>310</v>
      </c>
      <c r="C225" s="10" t="s">
        <v>19</v>
      </c>
      <c r="D225" s="3" t="s">
        <v>44</v>
      </c>
      <c r="E225" s="10" t="s">
        <v>21</v>
      </c>
      <c r="F225" s="3">
        <v>7</v>
      </c>
      <c r="G225" s="11" t="s">
        <v>49</v>
      </c>
      <c r="H225" s="17">
        <v>0</v>
      </c>
      <c r="I225" s="17">
        <v>5</v>
      </c>
      <c r="J225" s="17">
        <v>2</v>
      </c>
      <c r="K225" s="17">
        <v>1</v>
      </c>
      <c r="L225" s="17">
        <v>0</v>
      </c>
      <c r="M225" s="10">
        <f t="shared" si="4"/>
        <v>8</v>
      </c>
      <c r="N225" s="10">
        <v>35</v>
      </c>
      <c r="O225" s="12">
        <f t="shared" si="5"/>
        <v>22.857142857142858</v>
      </c>
      <c r="P225" s="2" t="s">
        <v>838</v>
      </c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43"/>
      <c r="AF225" s="43"/>
      <c r="AG225" s="43"/>
      <c r="AH225" s="43"/>
      <c r="AI225" s="43"/>
      <c r="AJ225" s="43"/>
      <c r="AK225" s="43"/>
      <c r="AL225" s="43"/>
      <c r="AM225" s="43"/>
      <c r="AN225" s="43"/>
      <c r="AO225" s="43"/>
      <c r="AP225" s="43"/>
      <c r="AQ225" s="43"/>
      <c r="AR225" s="43"/>
      <c r="AS225" s="43"/>
      <c r="AT225" s="43"/>
      <c r="AU225" s="43"/>
      <c r="AV225" s="43"/>
      <c r="AW225" s="43"/>
      <c r="AX225" s="43"/>
      <c r="AY225" s="43"/>
      <c r="AZ225" s="43"/>
      <c r="BA225" s="43"/>
      <c r="BB225" s="43"/>
      <c r="BC225" s="43"/>
      <c r="BD225" s="43"/>
      <c r="BE225" s="43"/>
      <c r="BF225" s="43"/>
      <c r="BG225" s="43"/>
      <c r="BH225" s="43"/>
      <c r="BI225" s="43"/>
      <c r="BJ225" s="43"/>
      <c r="BK225" s="43"/>
      <c r="BL225" s="43"/>
      <c r="BM225" s="43"/>
      <c r="BN225" s="43"/>
      <c r="BO225" s="43"/>
      <c r="BP225" s="43"/>
      <c r="BQ225" s="43"/>
      <c r="BR225" s="43"/>
      <c r="BS225" s="43"/>
      <c r="BT225" s="43"/>
      <c r="BU225" s="43"/>
      <c r="BV225" s="43"/>
      <c r="BW225" s="43"/>
      <c r="BX225" s="43"/>
    </row>
    <row r="226" spans="1:76" ht="25.5" x14ac:dyDescent="0.2">
      <c r="A226" s="3">
        <v>180</v>
      </c>
      <c r="B226" s="2" t="s">
        <v>311</v>
      </c>
      <c r="C226" s="10" t="s">
        <v>19</v>
      </c>
      <c r="D226" s="10" t="s">
        <v>44</v>
      </c>
      <c r="E226" s="10" t="s">
        <v>21</v>
      </c>
      <c r="F226" s="3">
        <v>7</v>
      </c>
      <c r="G226" s="11" t="s">
        <v>49</v>
      </c>
      <c r="H226" s="17">
        <v>0</v>
      </c>
      <c r="I226" s="17">
        <v>5</v>
      </c>
      <c r="J226" s="17">
        <v>2</v>
      </c>
      <c r="K226" s="17">
        <v>1</v>
      </c>
      <c r="L226" s="17">
        <v>0</v>
      </c>
      <c r="M226" s="10">
        <f t="shared" si="4"/>
        <v>8</v>
      </c>
      <c r="N226" s="10">
        <v>35</v>
      </c>
      <c r="O226" s="12">
        <f t="shared" si="5"/>
        <v>22.857142857142858</v>
      </c>
      <c r="P226" s="2" t="s">
        <v>838</v>
      </c>
    </row>
    <row r="227" spans="1:76" ht="25.5" x14ac:dyDescent="0.2">
      <c r="A227" s="3">
        <v>181</v>
      </c>
      <c r="B227" s="2" t="s">
        <v>316</v>
      </c>
      <c r="C227" s="10" t="s">
        <v>19</v>
      </c>
      <c r="D227" s="10" t="s">
        <v>44</v>
      </c>
      <c r="E227" s="10" t="s">
        <v>21</v>
      </c>
      <c r="F227" s="3">
        <v>7</v>
      </c>
      <c r="G227" s="11" t="s">
        <v>49</v>
      </c>
      <c r="H227" s="17">
        <v>0</v>
      </c>
      <c r="I227" s="17">
        <v>7</v>
      </c>
      <c r="J227" s="17">
        <v>0</v>
      </c>
      <c r="K227" s="17">
        <v>1</v>
      </c>
      <c r="L227" s="17">
        <v>0</v>
      </c>
      <c r="M227" s="10">
        <f t="shared" si="4"/>
        <v>8</v>
      </c>
      <c r="N227" s="10">
        <v>35</v>
      </c>
      <c r="O227" s="12">
        <f t="shared" si="5"/>
        <v>22.857142857142858</v>
      </c>
      <c r="P227" s="2" t="s">
        <v>838</v>
      </c>
    </row>
    <row r="228" spans="1:76" ht="25.5" x14ac:dyDescent="0.2">
      <c r="A228" s="3">
        <v>182</v>
      </c>
      <c r="B228" s="25" t="s">
        <v>341</v>
      </c>
      <c r="C228" s="10" t="s">
        <v>19</v>
      </c>
      <c r="D228" s="3" t="s">
        <v>44</v>
      </c>
      <c r="E228" s="10" t="s">
        <v>22</v>
      </c>
      <c r="F228" s="3">
        <v>7</v>
      </c>
      <c r="G228" s="11" t="s">
        <v>50</v>
      </c>
      <c r="H228" s="17">
        <v>7</v>
      </c>
      <c r="I228" s="17">
        <v>1</v>
      </c>
      <c r="J228" s="17">
        <v>0</v>
      </c>
      <c r="K228" s="17">
        <v>0</v>
      </c>
      <c r="L228" s="17">
        <v>0</v>
      </c>
      <c r="M228" s="10">
        <f t="shared" si="4"/>
        <v>8</v>
      </c>
      <c r="N228" s="10">
        <v>35</v>
      </c>
      <c r="O228" s="12">
        <f t="shared" si="5"/>
        <v>22.857142857142858</v>
      </c>
      <c r="P228" s="2" t="s">
        <v>838</v>
      </c>
    </row>
    <row r="229" spans="1:76" s="24" customFormat="1" ht="25.5" x14ac:dyDescent="0.2">
      <c r="A229" s="3">
        <v>183</v>
      </c>
      <c r="B229" s="2" t="s">
        <v>342</v>
      </c>
      <c r="C229" s="10" t="s">
        <v>19</v>
      </c>
      <c r="D229" s="3" t="s">
        <v>44</v>
      </c>
      <c r="E229" s="10" t="s">
        <v>48</v>
      </c>
      <c r="F229" s="3">
        <v>7</v>
      </c>
      <c r="G229" s="11" t="s">
        <v>53</v>
      </c>
      <c r="H229" s="17">
        <v>7</v>
      </c>
      <c r="I229" s="17">
        <v>0</v>
      </c>
      <c r="J229" s="17">
        <v>0</v>
      </c>
      <c r="K229" s="17">
        <v>1</v>
      </c>
      <c r="L229" s="17">
        <v>0</v>
      </c>
      <c r="M229" s="10">
        <f t="shared" si="4"/>
        <v>8</v>
      </c>
      <c r="N229" s="10">
        <v>35</v>
      </c>
      <c r="O229" s="12">
        <f t="shared" si="5"/>
        <v>22.857142857142858</v>
      </c>
      <c r="P229" s="2" t="s">
        <v>838</v>
      </c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43"/>
      <c r="AF229" s="43"/>
      <c r="AG229" s="43"/>
      <c r="AH229" s="43"/>
      <c r="AI229" s="43"/>
      <c r="AJ229" s="43"/>
      <c r="AK229" s="43"/>
      <c r="AL229" s="43"/>
      <c r="AM229" s="43"/>
      <c r="AN229" s="43"/>
      <c r="AO229" s="43"/>
      <c r="AP229" s="43"/>
      <c r="AQ229" s="43"/>
      <c r="AR229" s="43"/>
      <c r="AS229" s="43"/>
      <c r="AT229" s="43"/>
      <c r="AU229" s="43"/>
      <c r="AV229" s="43"/>
      <c r="AW229" s="43"/>
      <c r="AX229" s="43"/>
      <c r="AY229" s="43"/>
      <c r="AZ229" s="43"/>
      <c r="BA229" s="43"/>
      <c r="BB229" s="43"/>
      <c r="BC229" s="43"/>
      <c r="BD229" s="43"/>
      <c r="BE229" s="43"/>
      <c r="BF229" s="43"/>
      <c r="BG229" s="43"/>
      <c r="BH229" s="43"/>
      <c r="BI229" s="43"/>
      <c r="BJ229" s="43"/>
      <c r="BK229" s="43"/>
      <c r="BL229" s="43"/>
      <c r="BM229" s="43"/>
      <c r="BN229" s="43"/>
      <c r="BO229" s="43"/>
      <c r="BP229" s="43"/>
      <c r="BQ229" s="43"/>
      <c r="BR229" s="43"/>
      <c r="BS229" s="43"/>
      <c r="BT229" s="43"/>
      <c r="BU229" s="43"/>
      <c r="BV229" s="43"/>
      <c r="BW229" s="43"/>
      <c r="BX229" s="43"/>
    </row>
    <row r="230" spans="1:76" ht="25.5" x14ac:dyDescent="0.2">
      <c r="A230" s="3">
        <v>184</v>
      </c>
      <c r="B230" s="2" t="s">
        <v>365</v>
      </c>
      <c r="C230" s="10" t="s">
        <v>19</v>
      </c>
      <c r="D230" s="3" t="s">
        <v>44</v>
      </c>
      <c r="E230" s="10" t="s">
        <v>22</v>
      </c>
      <c r="F230" s="3">
        <v>7</v>
      </c>
      <c r="G230" s="11" t="s">
        <v>50</v>
      </c>
      <c r="H230" s="17">
        <v>0</v>
      </c>
      <c r="I230" s="17">
        <v>7</v>
      </c>
      <c r="J230" s="17">
        <v>0</v>
      </c>
      <c r="K230" s="17">
        <v>1</v>
      </c>
      <c r="L230" s="17">
        <v>0</v>
      </c>
      <c r="M230" s="10">
        <f t="shared" si="4"/>
        <v>8</v>
      </c>
      <c r="N230" s="10">
        <v>35</v>
      </c>
      <c r="O230" s="12">
        <f t="shared" si="5"/>
        <v>22.857142857142858</v>
      </c>
      <c r="P230" s="2" t="s">
        <v>838</v>
      </c>
    </row>
    <row r="231" spans="1:76" ht="25.5" x14ac:dyDescent="0.2">
      <c r="A231" s="3">
        <v>185</v>
      </c>
      <c r="B231" s="2" t="s">
        <v>366</v>
      </c>
      <c r="C231" s="10" t="s">
        <v>19</v>
      </c>
      <c r="D231" s="3" t="s">
        <v>44</v>
      </c>
      <c r="E231" s="10" t="s">
        <v>47</v>
      </c>
      <c r="F231" s="3">
        <v>7</v>
      </c>
      <c r="G231" s="11" t="s">
        <v>52</v>
      </c>
      <c r="H231" s="17">
        <v>7</v>
      </c>
      <c r="I231" s="17">
        <v>0</v>
      </c>
      <c r="J231" s="17">
        <v>0</v>
      </c>
      <c r="K231" s="17">
        <v>0</v>
      </c>
      <c r="L231" s="17">
        <v>1</v>
      </c>
      <c r="M231" s="10">
        <f t="shared" si="4"/>
        <v>8</v>
      </c>
      <c r="N231" s="10">
        <v>35</v>
      </c>
      <c r="O231" s="12">
        <f t="shared" si="5"/>
        <v>22.857142857142858</v>
      </c>
      <c r="P231" s="2" t="s">
        <v>838</v>
      </c>
    </row>
    <row r="232" spans="1:76" ht="25.5" x14ac:dyDescent="0.2">
      <c r="A232" s="3">
        <v>186</v>
      </c>
      <c r="B232" s="2" t="s">
        <v>370</v>
      </c>
      <c r="C232" s="10" t="s">
        <v>19</v>
      </c>
      <c r="D232" s="3" t="s">
        <v>44</v>
      </c>
      <c r="E232" s="10" t="s">
        <v>22</v>
      </c>
      <c r="F232" s="3">
        <v>7</v>
      </c>
      <c r="G232" s="11" t="s">
        <v>50</v>
      </c>
      <c r="H232" s="17">
        <v>7</v>
      </c>
      <c r="I232" s="17">
        <v>0</v>
      </c>
      <c r="J232" s="17">
        <v>0</v>
      </c>
      <c r="K232" s="17">
        <v>1</v>
      </c>
      <c r="L232" s="17">
        <v>0</v>
      </c>
      <c r="M232" s="10">
        <f t="shared" si="4"/>
        <v>8</v>
      </c>
      <c r="N232" s="10">
        <v>35</v>
      </c>
      <c r="O232" s="12">
        <f t="shared" si="5"/>
        <v>22.857142857142858</v>
      </c>
      <c r="P232" s="2" t="s">
        <v>838</v>
      </c>
    </row>
    <row r="233" spans="1:76" s="24" customFormat="1" ht="25.5" x14ac:dyDescent="0.2">
      <c r="A233" s="3">
        <v>187</v>
      </c>
      <c r="B233" s="2" t="s">
        <v>374</v>
      </c>
      <c r="C233" s="10" t="s">
        <v>19</v>
      </c>
      <c r="D233" s="3" t="s">
        <v>117</v>
      </c>
      <c r="E233" s="10" t="s">
        <v>77</v>
      </c>
      <c r="F233" s="3">
        <v>7</v>
      </c>
      <c r="G233" s="11" t="s">
        <v>116</v>
      </c>
      <c r="H233" s="17">
        <v>7</v>
      </c>
      <c r="I233" s="17">
        <v>0</v>
      </c>
      <c r="J233" s="17">
        <v>0</v>
      </c>
      <c r="K233" s="17">
        <v>1</v>
      </c>
      <c r="L233" s="17">
        <v>0</v>
      </c>
      <c r="M233" s="10">
        <f t="shared" si="4"/>
        <v>8</v>
      </c>
      <c r="N233" s="10">
        <v>35</v>
      </c>
      <c r="O233" s="12">
        <f t="shared" si="5"/>
        <v>22.857142857142858</v>
      </c>
      <c r="P233" s="2" t="s">
        <v>838</v>
      </c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43"/>
      <c r="AF233" s="43"/>
      <c r="AG233" s="43"/>
      <c r="AH233" s="43"/>
      <c r="AI233" s="43"/>
      <c r="AJ233" s="43"/>
      <c r="AK233" s="43"/>
      <c r="AL233" s="43"/>
      <c r="AM233" s="43"/>
      <c r="AN233" s="43"/>
      <c r="AO233" s="43"/>
      <c r="AP233" s="43"/>
      <c r="AQ233" s="43"/>
      <c r="AR233" s="43"/>
      <c r="AS233" s="43"/>
      <c r="AT233" s="43"/>
      <c r="AU233" s="43"/>
      <c r="AV233" s="43"/>
      <c r="AW233" s="43"/>
      <c r="AX233" s="43"/>
      <c r="AY233" s="43"/>
      <c r="AZ233" s="43"/>
      <c r="BA233" s="43"/>
      <c r="BB233" s="43"/>
      <c r="BC233" s="43"/>
      <c r="BD233" s="43"/>
      <c r="BE233" s="43"/>
      <c r="BF233" s="43"/>
      <c r="BG233" s="43"/>
      <c r="BH233" s="43"/>
      <c r="BI233" s="43"/>
      <c r="BJ233" s="43"/>
      <c r="BK233" s="43"/>
      <c r="BL233" s="43"/>
      <c r="BM233" s="43"/>
      <c r="BN233" s="43"/>
      <c r="BO233" s="43"/>
      <c r="BP233" s="43"/>
      <c r="BQ233" s="43"/>
      <c r="BR233" s="43"/>
      <c r="BS233" s="43"/>
      <c r="BT233" s="43"/>
      <c r="BU233" s="43"/>
      <c r="BV233" s="43"/>
      <c r="BW233" s="43"/>
      <c r="BX233" s="43"/>
    </row>
    <row r="234" spans="1:76" ht="38.25" x14ac:dyDescent="0.2">
      <c r="A234" s="3">
        <v>188</v>
      </c>
      <c r="B234" s="2" t="s">
        <v>406</v>
      </c>
      <c r="C234" s="10" t="s">
        <v>19</v>
      </c>
      <c r="D234" s="3" t="s">
        <v>160</v>
      </c>
      <c r="E234" s="10">
        <v>7</v>
      </c>
      <c r="F234" s="3">
        <v>7</v>
      </c>
      <c r="G234" s="11" t="s">
        <v>157</v>
      </c>
      <c r="H234" s="10">
        <v>0</v>
      </c>
      <c r="I234" s="10">
        <v>5</v>
      </c>
      <c r="J234" s="10">
        <v>2</v>
      </c>
      <c r="K234" s="21">
        <v>1</v>
      </c>
      <c r="L234" s="21">
        <v>0</v>
      </c>
      <c r="M234" s="10">
        <f t="shared" si="4"/>
        <v>8</v>
      </c>
      <c r="N234" s="10">
        <v>35</v>
      </c>
      <c r="O234" s="12">
        <f t="shared" si="5"/>
        <v>22.857142857142858</v>
      </c>
      <c r="P234" s="2" t="s">
        <v>838</v>
      </c>
    </row>
    <row r="235" spans="1:76" ht="38.25" x14ac:dyDescent="0.2">
      <c r="A235" s="3">
        <v>189</v>
      </c>
      <c r="B235" s="2" t="s">
        <v>412</v>
      </c>
      <c r="C235" s="10" t="s">
        <v>19</v>
      </c>
      <c r="D235" s="3" t="s">
        <v>177</v>
      </c>
      <c r="E235" s="10" t="s">
        <v>179</v>
      </c>
      <c r="F235" s="3">
        <v>7</v>
      </c>
      <c r="G235" s="22" t="s">
        <v>185</v>
      </c>
      <c r="H235" s="10">
        <v>0</v>
      </c>
      <c r="I235" s="10">
        <v>0</v>
      </c>
      <c r="J235" s="10">
        <v>2</v>
      </c>
      <c r="K235" s="21">
        <v>1</v>
      </c>
      <c r="L235" s="21">
        <v>5</v>
      </c>
      <c r="M235" s="10">
        <f t="shared" si="4"/>
        <v>8</v>
      </c>
      <c r="N235" s="10">
        <v>35</v>
      </c>
      <c r="O235" s="12">
        <f t="shared" si="5"/>
        <v>22.857142857142858</v>
      </c>
      <c r="P235" s="2" t="s">
        <v>838</v>
      </c>
    </row>
    <row r="236" spans="1:76" ht="25.5" x14ac:dyDescent="0.2">
      <c r="A236" s="3">
        <v>190</v>
      </c>
      <c r="B236" s="2" t="s">
        <v>415</v>
      </c>
      <c r="C236" s="10" t="s">
        <v>19</v>
      </c>
      <c r="D236" s="3" t="s">
        <v>177</v>
      </c>
      <c r="E236" s="10" t="s">
        <v>21</v>
      </c>
      <c r="F236" s="3">
        <v>7</v>
      </c>
      <c r="G236" s="22" t="s">
        <v>183</v>
      </c>
      <c r="H236" s="10">
        <v>7</v>
      </c>
      <c r="I236" s="10">
        <v>0</v>
      </c>
      <c r="J236" s="10">
        <v>0</v>
      </c>
      <c r="K236" s="21">
        <v>0</v>
      </c>
      <c r="L236" s="21">
        <v>1</v>
      </c>
      <c r="M236" s="10">
        <f t="shared" si="4"/>
        <v>8</v>
      </c>
      <c r="N236" s="10">
        <v>35</v>
      </c>
      <c r="O236" s="12">
        <f t="shared" si="5"/>
        <v>22.857142857142858</v>
      </c>
      <c r="P236" s="2" t="s">
        <v>838</v>
      </c>
    </row>
    <row r="237" spans="1:76" ht="38.25" x14ac:dyDescent="0.2">
      <c r="A237" s="3">
        <v>191</v>
      </c>
      <c r="B237" s="2" t="s">
        <v>419</v>
      </c>
      <c r="C237" s="10" t="s">
        <v>19</v>
      </c>
      <c r="D237" s="3" t="s">
        <v>177</v>
      </c>
      <c r="E237" s="10" t="s">
        <v>179</v>
      </c>
      <c r="F237" s="3">
        <v>7</v>
      </c>
      <c r="G237" s="22" t="s">
        <v>185</v>
      </c>
      <c r="H237" s="10">
        <v>7</v>
      </c>
      <c r="I237" s="10">
        <v>1</v>
      </c>
      <c r="J237" s="10">
        <v>0</v>
      </c>
      <c r="K237" s="21">
        <v>0</v>
      </c>
      <c r="L237" s="21">
        <v>0</v>
      </c>
      <c r="M237" s="10">
        <f t="shared" si="4"/>
        <v>8</v>
      </c>
      <c r="N237" s="10">
        <v>35</v>
      </c>
      <c r="O237" s="12">
        <f t="shared" si="5"/>
        <v>22.857142857142858</v>
      </c>
      <c r="P237" s="2" t="s">
        <v>838</v>
      </c>
    </row>
    <row r="238" spans="1:76" ht="38.25" x14ac:dyDescent="0.2">
      <c r="A238" s="3">
        <v>192</v>
      </c>
      <c r="B238" s="2" t="s">
        <v>420</v>
      </c>
      <c r="C238" s="10" t="s">
        <v>19</v>
      </c>
      <c r="D238" s="3" t="s">
        <v>177</v>
      </c>
      <c r="E238" s="10" t="s">
        <v>101</v>
      </c>
      <c r="F238" s="3">
        <v>7</v>
      </c>
      <c r="G238" s="22" t="s">
        <v>185</v>
      </c>
      <c r="H238" s="10">
        <v>0</v>
      </c>
      <c r="I238" s="10">
        <v>1</v>
      </c>
      <c r="J238" s="10">
        <v>7</v>
      </c>
      <c r="K238" s="21">
        <v>0</v>
      </c>
      <c r="L238" s="21">
        <v>0</v>
      </c>
      <c r="M238" s="10">
        <f t="shared" si="4"/>
        <v>8</v>
      </c>
      <c r="N238" s="10">
        <v>35</v>
      </c>
      <c r="O238" s="12">
        <f t="shared" si="5"/>
        <v>22.857142857142858</v>
      </c>
      <c r="P238" s="2" t="s">
        <v>838</v>
      </c>
    </row>
    <row r="239" spans="1:76" ht="38.25" x14ac:dyDescent="0.2">
      <c r="A239" s="3">
        <v>193</v>
      </c>
      <c r="B239" s="2" t="s">
        <v>422</v>
      </c>
      <c r="C239" s="10" t="s">
        <v>19</v>
      </c>
      <c r="D239" s="3" t="s">
        <v>177</v>
      </c>
      <c r="E239" s="10" t="s">
        <v>179</v>
      </c>
      <c r="F239" s="3">
        <v>7</v>
      </c>
      <c r="G239" s="22" t="s">
        <v>185</v>
      </c>
      <c r="H239" s="10">
        <v>7</v>
      </c>
      <c r="I239" s="10">
        <v>0</v>
      </c>
      <c r="J239" s="10">
        <v>0</v>
      </c>
      <c r="K239" s="21">
        <v>1</v>
      </c>
      <c r="L239" s="21">
        <v>0</v>
      </c>
      <c r="M239" s="10">
        <f t="shared" ref="M239:M302" si="6">SUM(H239:L239)</f>
        <v>8</v>
      </c>
      <c r="N239" s="10">
        <v>35</v>
      </c>
      <c r="O239" s="12">
        <f t="shared" ref="O239:O302" si="7">M239*100/N239</f>
        <v>22.857142857142858</v>
      </c>
      <c r="P239" s="2" t="s">
        <v>838</v>
      </c>
    </row>
    <row r="240" spans="1:76" ht="25.5" x14ac:dyDescent="0.2">
      <c r="A240" s="3">
        <v>194</v>
      </c>
      <c r="B240" s="2" t="s">
        <v>429</v>
      </c>
      <c r="C240" s="10" t="s">
        <v>19</v>
      </c>
      <c r="D240" s="3" t="s">
        <v>177</v>
      </c>
      <c r="E240" s="10" t="s">
        <v>178</v>
      </c>
      <c r="F240" s="3">
        <v>7</v>
      </c>
      <c r="G240" s="22" t="s">
        <v>182</v>
      </c>
      <c r="H240" s="10">
        <v>0</v>
      </c>
      <c r="I240" s="10">
        <v>0</v>
      </c>
      <c r="J240" s="10">
        <v>7</v>
      </c>
      <c r="K240" s="21">
        <v>1</v>
      </c>
      <c r="L240" s="21">
        <v>0</v>
      </c>
      <c r="M240" s="10">
        <f t="shared" si="6"/>
        <v>8</v>
      </c>
      <c r="N240" s="10">
        <v>35</v>
      </c>
      <c r="O240" s="12">
        <f t="shared" si="7"/>
        <v>22.857142857142858</v>
      </c>
      <c r="P240" s="2" t="s">
        <v>838</v>
      </c>
    </row>
    <row r="241" spans="1:76" ht="25.5" x14ac:dyDescent="0.2">
      <c r="A241" s="3">
        <v>195</v>
      </c>
      <c r="B241" s="2" t="s">
        <v>434</v>
      </c>
      <c r="C241" s="10" t="s">
        <v>19</v>
      </c>
      <c r="D241" s="3" t="s">
        <v>20</v>
      </c>
      <c r="E241" s="10" t="s">
        <v>21</v>
      </c>
      <c r="F241" s="3">
        <v>7</v>
      </c>
      <c r="G241" s="11" t="s">
        <v>26</v>
      </c>
      <c r="H241" s="17">
        <v>0</v>
      </c>
      <c r="I241" s="17">
        <v>0</v>
      </c>
      <c r="J241" s="17">
        <v>7</v>
      </c>
      <c r="K241" s="17">
        <v>1</v>
      </c>
      <c r="L241" s="17">
        <v>0</v>
      </c>
      <c r="M241" s="10">
        <f t="shared" si="6"/>
        <v>8</v>
      </c>
      <c r="N241" s="10">
        <v>35</v>
      </c>
      <c r="O241" s="12">
        <f t="shared" si="7"/>
        <v>22.857142857142858</v>
      </c>
      <c r="P241" s="2" t="s">
        <v>838</v>
      </c>
    </row>
    <row r="242" spans="1:76" ht="25.5" x14ac:dyDescent="0.2">
      <c r="A242" s="3">
        <v>196</v>
      </c>
      <c r="B242" s="2" t="s">
        <v>435</v>
      </c>
      <c r="C242" s="10" t="s">
        <v>19</v>
      </c>
      <c r="D242" s="3" t="s">
        <v>20</v>
      </c>
      <c r="E242" s="10" t="s">
        <v>22</v>
      </c>
      <c r="F242" s="3">
        <v>7</v>
      </c>
      <c r="G242" s="11" t="s">
        <v>27</v>
      </c>
      <c r="H242" s="17">
        <v>7</v>
      </c>
      <c r="I242" s="17">
        <v>0</v>
      </c>
      <c r="J242" s="17">
        <v>0</v>
      </c>
      <c r="K242" s="17">
        <v>1</v>
      </c>
      <c r="L242" s="17">
        <v>0</v>
      </c>
      <c r="M242" s="10">
        <f t="shared" si="6"/>
        <v>8</v>
      </c>
      <c r="N242" s="10">
        <v>35</v>
      </c>
      <c r="O242" s="12">
        <f t="shared" si="7"/>
        <v>22.857142857142858</v>
      </c>
      <c r="P242" s="2" t="s">
        <v>838</v>
      </c>
    </row>
    <row r="243" spans="1:76" ht="25.5" x14ac:dyDescent="0.2">
      <c r="A243" s="3">
        <v>197</v>
      </c>
      <c r="B243" s="2" t="s">
        <v>456</v>
      </c>
      <c r="C243" s="10" t="s">
        <v>19</v>
      </c>
      <c r="D243" s="3" t="s">
        <v>20</v>
      </c>
      <c r="E243" s="10" t="s">
        <v>21</v>
      </c>
      <c r="F243" s="3">
        <v>7</v>
      </c>
      <c r="G243" s="11" t="s">
        <v>26</v>
      </c>
      <c r="H243" s="17">
        <v>7</v>
      </c>
      <c r="I243" s="17">
        <v>0</v>
      </c>
      <c r="J243" s="17">
        <v>0</v>
      </c>
      <c r="K243" s="17">
        <v>1</v>
      </c>
      <c r="L243" s="17">
        <v>0</v>
      </c>
      <c r="M243" s="10">
        <f t="shared" si="6"/>
        <v>8</v>
      </c>
      <c r="N243" s="10">
        <v>35</v>
      </c>
      <c r="O243" s="12">
        <f t="shared" si="7"/>
        <v>22.857142857142858</v>
      </c>
      <c r="P243" s="2" t="s">
        <v>838</v>
      </c>
    </row>
    <row r="244" spans="1:76" ht="25.5" x14ac:dyDescent="0.2">
      <c r="A244" s="3">
        <v>198</v>
      </c>
      <c r="B244" s="2" t="s">
        <v>468</v>
      </c>
      <c r="C244" s="10" t="s">
        <v>19</v>
      </c>
      <c r="D244" s="3" t="s">
        <v>20</v>
      </c>
      <c r="E244" s="10" t="s">
        <v>23</v>
      </c>
      <c r="F244" s="3">
        <v>7</v>
      </c>
      <c r="G244" s="11" t="s">
        <v>26</v>
      </c>
      <c r="H244" s="17">
        <v>7</v>
      </c>
      <c r="I244" s="17">
        <v>1</v>
      </c>
      <c r="J244" s="17">
        <v>0</v>
      </c>
      <c r="K244" s="17">
        <v>0</v>
      </c>
      <c r="L244" s="17">
        <v>0</v>
      </c>
      <c r="M244" s="10">
        <f t="shared" si="6"/>
        <v>8</v>
      </c>
      <c r="N244" s="10">
        <v>35</v>
      </c>
      <c r="O244" s="12">
        <f t="shared" si="7"/>
        <v>22.857142857142858</v>
      </c>
      <c r="P244" s="2" t="s">
        <v>838</v>
      </c>
    </row>
    <row r="245" spans="1:76" s="24" customFormat="1" ht="25.5" x14ac:dyDescent="0.2">
      <c r="A245" s="3">
        <v>199</v>
      </c>
      <c r="B245" s="2" t="s">
        <v>475</v>
      </c>
      <c r="C245" s="10" t="s">
        <v>19</v>
      </c>
      <c r="D245" s="3" t="s">
        <v>153</v>
      </c>
      <c r="E245" s="10">
        <v>7</v>
      </c>
      <c r="F245" s="3">
        <v>7</v>
      </c>
      <c r="G245" s="11" t="s">
        <v>154</v>
      </c>
      <c r="H245" s="10">
        <v>0</v>
      </c>
      <c r="I245" s="10">
        <v>5</v>
      </c>
      <c r="J245" s="10">
        <v>0</v>
      </c>
      <c r="K245" s="21">
        <v>1</v>
      </c>
      <c r="L245" s="21">
        <v>2</v>
      </c>
      <c r="M245" s="10">
        <f t="shared" si="6"/>
        <v>8</v>
      </c>
      <c r="N245" s="10">
        <v>35</v>
      </c>
      <c r="O245" s="12">
        <f t="shared" si="7"/>
        <v>22.857142857142858</v>
      </c>
      <c r="P245" s="2" t="s">
        <v>838</v>
      </c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43"/>
      <c r="AF245" s="43"/>
      <c r="AG245" s="43"/>
      <c r="AH245" s="43"/>
      <c r="AI245" s="43"/>
      <c r="AJ245" s="43"/>
      <c r="AK245" s="43"/>
      <c r="AL245" s="43"/>
      <c r="AM245" s="43"/>
      <c r="AN245" s="43"/>
      <c r="AO245" s="43"/>
      <c r="AP245" s="43"/>
      <c r="AQ245" s="43"/>
      <c r="AR245" s="43"/>
      <c r="AS245" s="43"/>
      <c r="AT245" s="43"/>
      <c r="AU245" s="43"/>
      <c r="AV245" s="43"/>
      <c r="AW245" s="43"/>
      <c r="AX245" s="43"/>
      <c r="AY245" s="43"/>
      <c r="AZ245" s="43"/>
      <c r="BA245" s="43"/>
      <c r="BB245" s="43"/>
      <c r="BC245" s="43"/>
      <c r="BD245" s="43"/>
      <c r="BE245" s="43"/>
      <c r="BF245" s="43"/>
      <c r="BG245" s="43"/>
      <c r="BH245" s="43"/>
      <c r="BI245" s="43"/>
      <c r="BJ245" s="43"/>
      <c r="BK245" s="43"/>
      <c r="BL245" s="43"/>
      <c r="BM245" s="43"/>
      <c r="BN245" s="43"/>
      <c r="BO245" s="43"/>
      <c r="BP245" s="43"/>
      <c r="BQ245" s="43"/>
      <c r="BR245" s="43"/>
      <c r="BS245" s="43"/>
      <c r="BT245" s="43"/>
      <c r="BU245" s="43"/>
      <c r="BV245" s="43"/>
      <c r="BW245" s="43"/>
      <c r="BX245" s="43"/>
    </row>
    <row r="246" spans="1:76" ht="25.5" x14ac:dyDescent="0.2">
      <c r="A246" s="3">
        <v>200</v>
      </c>
      <c r="B246" s="25" t="s">
        <v>481</v>
      </c>
      <c r="C246" s="17" t="s">
        <v>19</v>
      </c>
      <c r="D246" s="18" t="s">
        <v>153</v>
      </c>
      <c r="E246" s="17">
        <v>7</v>
      </c>
      <c r="F246" s="18">
        <v>7</v>
      </c>
      <c r="G246" s="16" t="s">
        <v>154</v>
      </c>
      <c r="H246" s="17">
        <v>0</v>
      </c>
      <c r="I246" s="17">
        <v>7</v>
      </c>
      <c r="J246" s="17">
        <v>0</v>
      </c>
      <c r="K246" s="26">
        <v>1</v>
      </c>
      <c r="L246" s="26">
        <v>0</v>
      </c>
      <c r="M246" s="10">
        <f t="shared" si="6"/>
        <v>8</v>
      </c>
      <c r="N246" s="17">
        <v>35</v>
      </c>
      <c r="O246" s="12">
        <f t="shared" si="7"/>
        <v>22.857142857142858</v>
      </c>
      <c r="P246" s="2" t="s">
        <v>838</v>
      </c>
    </row>
    <row r="247" spans="1:76" ht="25.5" x14ac:dyDescent="0.2">
      <c r="A247" s="3">
        <v>201</v>
      </c>
      <c r="B247" s="2" t="s">
        <v>559</v>
      </c>
      <c r="C247" s="10" t="s">
        <v>19</v>
      </c>
      <c r="D247" s="3" t="s">
        <v>127</v>
      </c>
      <c r="E247" s="10">
        <v>7</v>
      </c>
      <c r="F247" s="3">
        <v>7</v>
      </c>
      <c r="G247" s="9" t="s">
        <v>128</v>
      </c>
      <c r="H247" s="17">
        <v>7</v>
      </c>
      <c r="I247" s="17">
        <v>1</v>
      </c>
      <c r="J247" s="17">
        <v>0</v>
      </c>
      <c r="K247" s="17">
        <v>0</v>
      </c>
      <c r="L247" s="17">
        <v>0</v>
      </c>
      <c r="M247" s="10">
        <f t="shared" si="6"/>
        <v>8</v>
      </c>
      <c r="N247" s="10">
        <v>35</v>
      </c>
      <c r="O247" s="12">
        <f t="shared" si="7"/>
        <v>22.857142857142858</v>
      </c>
      <c r="P247" s="2" t="s">
        <v>838</v>
      </c>
    </row>
    <row r="248" spans="1:76" ht="25.5" x14ac:dyDescent="0.2">
      <c r="A248" s="3">
        <v>202</v>
      </c>
      <c r="B248" s="2" t="s">
        <v>600</v>
      </c>
      <c r="C248" s="10" t="s">
        <v>19</v>
      </c>
      <c r="D248" s="3" t="s">
        <v>106</v>
      </c>
      <c r="E248" s="10" t="s">
        <v>101</v>
      </c>
      <c r="F248" s="3">
        <v>7</v>
      </c>
      <c r="G248" s="11" t="s">
        <v>103</v>
      </c>
      <c r="H248" s="17">
        <v>0</v>
      </c>
      <c r="I248" s="17">
        <v>1</v>
      </c>
      <c r="J248" s="17">
        <v>0</v>
      </c>
      <c r="K248" s="17">
        <v>0</v>
      </c>
      <c r="L248" s="17">
        <v>7</v>
      </c>
      <c r="M248" s="10">
        <f t="shared" si="6"/>
        <v>8</v>
      </c>
      <c r="N248" s="10">
        <v>35</v>
      </c>
      <c r="O248" s="12">
        <f t="shared" si="7"/>
        <v>22.857142857142858</v>
      </c>
      <c r="P248" s="2" t="s">
        <v>838</v>
      </c>
    </row>
    <row r="249" spans="1:76" ht="25.5" x14ac:dyDescent="0.2">
      <c r="A249" s="3">
        <v>203</v>
      </c>
      <c r="B249" s="2" t="s">
        <v>620</v>
      </c>
      <c r="C249" s="10" t="s">
        <v>19</v>
      </c>
      <c r="D249" s="3" t="s">
        <v>111</v>
      </c>
      <c r="E249" s="10" t="s">
        <v>113</v>
      </c>
      <c r="F249" s="3">
        <v>7</v>
      </c>
      <c r="G249" s="11" t="s">
        <v>115</v>
      </c>
      <c r="H249" s="17">
        <v>7</v>
      </c>
      <c r="I249" s="17">
        <v>0</v>
      </c>
      <c r="J249" s="17">
        <v>0</v>
      </c>
      <c r="K249" s="17">
        <v>1</v>
      </c>
      <c r="L249" s="17">
        <v>0</v>
      </c>
      <c r="M249" s="10">
        <f t="shared" si="6"/>
        <v>8</v>
      </c>
      <c r="N249" s="10">
        <v>35</v>
      </c>
      <c r="O249" s="12">
        <f t="shared" si="7"/>
        <v>22.857142857142858</v>
      </c>
      <c r="P249" s="2" t="s">
        <v>838</v>
      </c>
    </row>
    <row r="250" spans="1:76" ht="25.5" x14ac:dyDescent="0.2">
      <c r="A250" s="3">
        <v>204</v>
      </c>
      <c r="B250" s="2" t="s">
        <v>625</v>
      </c>
      <c r="C250" s="10" t="s">
        <v>19</v>
      </c>
      <c r="D250" s="3" t="s">
        <v>82</v>
      </c>
      <c r="E250" s="10">
        <v>7</v>
      </c>
      <c r="F250" s="3">
        <v>7</v>
      </c>
      <c r="G250" s="11" t="s">
        <v>83</v>
      </c>
      <c r="H250" s="17">
        <v>0</v>
      </c>
      <c r="I250" s="17">
        <v>7</v>
      </c>
      <c r="J250" s="17">
        <v>0</v>
      </c>
      <c r="K250" s="17">
        <v>0</v>
      </c>
      <c r="L250" s="17">
        <v>1</v>
      </c>
      <c r="M250" s="10">
        <f t="shared" si="6"/>
        <v>8</v>
      </c>
      <c r="N250" s="10">
        <v>35</v>
      </c>
      <c r="O250" s="12">
        <f t="shared" si="7"/>
        <v>22.857142857142858</v>
      </c>
      <c r="P250" s="2" t="s">
        <v>838</v>
      </c>
    </row>
    <row r="251" spans="1:76" ht="25.5" x14ac:dyDescent="0.2">
      <c r="A251" s="3">
        <v>205</v>
      </c>
      <c r="B251" s="2" t="s">
        <v>637</v>
      </c>
      <c r="C251" s="10" t="s">
        <v>19</v>
      </c>
      <c r="D251" s="3" t="s">
        <v>149</v>
      </c>
      <c r="E251" s="10" t="s">
        <v>31</v>
      </c>
      <c r="F251" s="3">
        <v>7</v>
      </c>
      <c r="G251" s="9" t="s">
        <v>151</v>
      </c>
      <c r="H251" s="10">
        <v>0</v>
      </c>
      <c r="I251" s="10">
        <v>0</v>
      </c>
      <c r="J251" s="10">
        <v>7</v>
      </c>
      <c r="K251" s="21">
        <v>1</v>
      </c>
      <c r="L251" s="21">
        <v>0</v>
      </c>
      <c r="M251" s="10">
        <f t="shared" si="6"/>
        <v>8</v>
      </c>
      <c r="N251" s="10">
        <v>35</v>
      </c>
      <c r="O251" s="12">
        <f t="shared" si="7"/>
        <v>22.857142857142858</v>
      </c>
      <c r="P251" s="2" t="s">
        <v>838</v>
      </c>
    </row>
    <row r="252" spans="1:76" ht="25.5" x14ac:dyDescent="0.2">
      <c r="A252" s="3">
        <v>206</v>
      </c>
      <c r="B252" s="2" t="s">
        <v>641</v>
      </c>
      <c r="C252" s="10" t="s">
        <v>19</v>
      </c>
      <c r="D252" s="3" t="s">
        <v>149</v>
      </c>
      <c r="E252" s="10" t="s">
        <v>75</v>
      </c>
      <c r="F252" s="3">
        <v>7</v>
      </c>
      <c r="G252" s="11" t="s">
        <v>151</v>
      </c>
      <c r="H252" s="10">
        <v>0</v>
      </c>
      <c r="I252" s="10">
        <v>0</v>
      </c>
      <c r="J252" s="10">
        <v>7</v>
      </c>
      <c r="K252" s="21">
        <v>1</v>
      </c>
      <c r="L252" s="21">
        <v>0</v>
      </c>
      <c r="M252" s="10">
        <f t="shared" si="6"/>
        <v>8</v>
      </c>
      <c r="N252" s="10">
        <v>35</v>
      </c>
      <c r="O252" s="12">
        <f t="shared" si="7"/>
        <v>22.857142857142858</v>
      </c>
      <c r="P252" s="2" t="s">
        <v>838</v>
      </c>
    </row>
    <row r="253" spans="1:76" s="24" customFormat="1" ht="25.5" x14ac:dyDescent="0.2">
      <c r="A253" s="3">
        <v>207</v>
      </c>
      <c r="B253" s="2" t="s">
        <v>651</v>
      </c>
      <c r="C253" s="10" t="s">
        <v>19</v>
      </c>
      <c r="D253" s="3" t="s">
        <v>134</v>
      </c>
      <c r="E253" s="10" t="s">
        <v>23</v>
      </c>
      <c r="F253" s="3">
        <v>7</v>
      </c>
      <c r="G253" s="11" t="s">
        <v>135</v>
      </c>
      <c r="H253" s="10">
        <v>0</v>
      </c>
      <c r="I253" s="10">
        <v>7</v>
      </c>
      <c r="J253" s="10">
        <v>0</v>
      </c>
      <c r="K253" s="21">
        <v>1</v>
      </c>
      <c r="L253" s="21">
        <v>0</v>
      </c>
      <c r="M253" s="10">
        <f t="shared" si="6"/>
        <v>8</v>
      </c>
      <c r="N253" s="10">
        <v>35</v>
      </c>
      <c r="O253" s="12">
        <f t="shared" si="7"/>
        <v>22.857142857142858</v>
      </c>
      <c r="P253" s="2" t="s">
        <v>838</v>
      </c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43"/>
      <c r="AF253" s="43"/>
      <c r="AG253" s="43"/>
      <c r="AH253" s="43"/>
      <c r="AI253" s="43"/>
      <c r="AJ253" s="43"/>
      <c r="AK253" s="43"/>
      <c r="AL253" s="43"/>
      <c r="AM253" s="43"/>
      <c r="AN253" s="43"/>
      <c r="AO253" s="43"/>
      <c r="AP253" s="43"/>
      <c r="AQ253" s="43"/>
      <c r="AR253" s="43"/>
      <c r="AS253" s="43"/>
      <c r="AT253" s="43"/>
      <c r="AU253" s="43"/>
      <c r="AV253" s="43"/>
      <c r="AW253" s="43"/>
      <c r="AX253" s="43"/>
      <c r="AY253" s="43"/>
      <c r="AZ253" s="43"/>
      <c r="BA253" s="43"/>
      <c r="BB253" s="43"/>
      <c r="BC253" s="43"/>
      <c r="BD253" s="43"/>
      <c r="BE253" s="43"/>
      <c r="BF253" s="43"/>
      <c r="BG253" s="43"/>
      <c r="BH253" s="43"/>
      <c r="BI253" s="43"/>
      <c r="BJ253" s="43"/>
      <c r="BK253" s="43"/>
      <c r="BL253" s="43"/>
      <c r="BM253" s="43"/>
      <c r="BN253" s="43"/>
      <c r="BO253" s="43"/>
      <c r="BP253" s="43"/>
      <c r="BQ253" s="43"/>
      <c r="BR253" s="43"/>
      <c r="BS253" s="43"/>
      <c r="BT253" s="43"/>
      <c r="BU253" s="43"/>
      <c r="BV253" s="43"/>
      <c r="BW253" s="43"/>
      <c r="BX253" s="43"/>
    </row>
    <row r="254" spans="1:76" ht="25.5" x14ac:dyDescent="0.2">
      <c r="A254" s="3">
        <v>208</v>
      </c>
      <c r="B254" s="2" t="s">
        <v>683</v>
      </c>
      <c r="C254" s="10" t="s">
        <v>19</v>
      </c>
      <c r="D254" s="3" t="s">
        <v>739</v>
      </c>
      <c r="E254" s="10">
        <v>7</v>
      </c>
      <c r="F254" s="3">
        <v>7</v>
      </c>
      <c r="G254" s="11" t="s">
        <v>118</v>
      </c>
      <c r="H254" s="17">
        <v>7</v>
      </c>
      <c r="I254" s="17">
        <v>0</v>
      </c>
      <c r="J254" s="17">
        <v>0</v>
      </c>
      <c r="K254" s="17">
        <v>1</v>
      </c>
      <c r="L254" s="17">
        <v>0</v>
      </c>
      <c r="M254" s="10">
        <f t="shared" si="6"/>
        <v>8</v>
      </c>
      <c r="N254" s="10">
        <v>35</v>
      </c>
      <c r="O254" s="12">
        <f t="shared" si="7"/>
        <v>22.857142857142858</v>
      </c>
      <c r="P254" s="2" t="s">
        <v>838</v>
      </c>
    </row>
    <row r="255" spans="1:76" ht="25.5" x14ac:dyDescent="0.2">
      <c r="A255" s="3">
        <v>209</v>
      </c>
      <c r="B255" s="2" t="s">
        <v>728</v>
      </c>
      <c r="C255" s="10" t="s">
        <v>19</v>
      </c>
      <c r="D255" s="3" t="s">
        <v>744</v>
      </c>
      <c r="E255" s="10" t="s">
        <v>76</v>
      </c>
      <c r="F255" s="3">
        <v>7</v>
      </c>
      <c r="G255" s="22" t="s">
        <v>173</v>
      </c>
      <c r="H255" s="10">
        <v>0</v>
      </c>
      <c r="I255" s="10">
        <v>5</v>
      </c>
      <c r="J255" s="10">
        <v>0</v>
      </c>
      <c r="K255" s="21">
        <v>1</v>
      </c>
      <c r="L255" s="21">
        <v>2</v>
      </c>
      <c r="M255" s="10">
        <f t="shared" si="6"/>
        <v>8</v>
      </c>
      <c r="N255" s="10">
        <v>35</v>
      </c>
      <c r="O255" s="12">
        <f t="shared" si="7"/>
        <v>22.857142857142858</v>
      </c>
      <c r="P255" s="2" t="s">
        <v>838</v>
      </c>
    </row>
    <row r="256" spans="1:76" ht="63.75" x14ac:dyDescent="0.2">
      <c r="A256" s="3">
        <v>210</v>
      </c>
      <c r="B256" s="2" t="s">
        <v>219</v>
      </c>
      <c r="C256" s="10" t="s">
        <v>19</v>
      </c>
      <c r="D256" s="3" t="s">
        <v>147</v>
      </c>
      <c r="E256" s="10">
        <v>7</v>
      </c>
      <c r="F256" s="3">
        <v>7</v>
      </c>
      <c r="G256" s="11" t="s">
        <v>148</v>
      </c>
      <c r="H256" s="10">
        <v>7</v>
      </c>
      <c r="I256" s="10">
        <v>0</v>
      </c>
      <c r="J256" s="10">
        <v>0</v>
      </c>
      <c r="K256" s="21">
        <v>0</v>
      </c>
      <c r="L256" s="21">
        <v>0</v>
      </c>
      <c r="M256" s="10">
        <f t="shared" si="6"/>
        <v>7</v>
      </c>
      <c r="N256" s="10">
        <v>35</v>
      </c>
      <c r="O256" s="12">
        <f t="shared" si="7"/>
        <v>20</v>
      </c>
      <c r="P256" s="2" t="s">
        <v>838</v>
      </c>
    </row>
    <row r="257" spans="1:16" ht="25.5" x14ac:dyDescent="0.2">
      <c r="A257" s="3">
        <v>211</v>
      </c>
      <c r="B257" s="2" t="s">
        <v>296</v>
      </c>
      <c r="C257" s="10" t="s">
        <v>19</v>
      </c>
      <c r="D257" s="3" t="s">
        <v>44</v>
      </c>
      <c r="E257" s="10" t="s">
        <v>21</v>
      </c>
      <c r="F257" s="3">
        <v>7</v>
      </c>
      <c r="G257" s="11" t="s">
        <v>49</v>
      </c>
      <c r="H257" s="17">
        <v>0</v>
      </c>
      <c r="I257" s="17">
        <v>7</v>
      </c>
      <c r="J257" s="17">
        <v>0</v>
      </c>
      <c r="K257" s="17">
        <v>0</v>
      </c>
      <c r="L257" s="17">
        <v>0</v>
      </c>
      <c r="M257" s="10">
        <f t="shared" si="6"/>
        <v>7</v>
      </c>
      <c r="N257" s="10">
        <v>35</v>
      </c>
      <c r="O257" s="12">
        <f t="shared" si="7"/>
        <v>20</v>
      </c>
      <c r="P257" s="2" t="s">
        <v>838</v>
      </c>
    </row>
    <row r="258" spans="1:16" ht="25.5" x14ac:dyDescent="0.2">
      <c r="A258" s="3">
        <v>212</v>
      </c>
      <c r="B258" s="2" t="s">
        <v>297</v>
      </c>
      <c r="C258" s="10" t="s">
        <v>19</v>
      </c>
      <c r="D258" s="3" t="s">
        <v>44</v>
      </c>
      <c r="E258" s="10" t="s">
        <v>46</v>
      </c>
      <c r="F258" s="3">
        <v>7</v>
      </c>
      <c r="G258" s="11" t="s">
        <v>51</v>
      </c>
      <c r="H258" s="17">
        <v>0</v>
      </c>
      <c r="I258" s="17">
        <v>7</v>
      </c>
      <c r="J258" s="17">
        <v>0</v>
      </c>
      <c r="K258" s="17">
        <v>0</v>
      </c>
      <c r="L258" s="17">
        <v>0</v>
      </c>
      <c r="M258" s="10">
        <f t="shared" si="6"/>
        <v>7</v>
      </c>
      <c r="N258" s="10">
        <v>35</v>
      </c>
      <c r="O258" s="12">
        <f t="shared" si="7"/>
        <v>20</v>
      </c>
      <c r="P258" s="2" t="s">
        <v>838</v>
      </c>
    </row>
    <row r="259" spans="1:16" ht="25.5" x14ac:dyDescent="0.2">
      <c r="A259" s="3">
        <v>213</v>
      </c>
      <c r="B259" s="2" t="s">
        <v>308</v>
      </c>
      <c r="C259" s="10" t="s">
        <v>19</v>
      </c>
      <c r="D259" s="3" t="s">
        <v>44</v>
      </c>
      <c r="E259" s="10" t="s">
        <v>22</v>
      </c>
      <c r="F259" s="3">
        <v>7</v>
      </c>
      <c r="G259" s="11" t="s">
        <v>50</v>
      </c>
      <c r="H259" s="17">
        <v>0</v>
      </c>
      <c r="I259" s="17">
        <v>5</v>
      </c>
      <c r="J259" s="17">
        <v>2</v>
      </c>
      <c r="K259" s="17">
        <v>0</v>
      </c>
      <c r="L259" s="17">
        <v>0</v>
      </c>
      <c r="M259" s="10">
        <f t="shared" si="6"/>
        <v>7</v>
      </c>
      <c r="N259" s="10">
        <v>35</v>
      </c>
      <c r="O259" s="12">
        <f t="shared" si="7"/>
        <v>20</v>
      </c>
      <c r="P259" s="2" t="s">
        <v>838</v>
      </c>
    </row>
    <row r="260" spans="1:16" ht="25.5" x14ac:dyDescent="0.2">
      <c r="A260" s="3">
        <v>214</v>
      </c>
      <c r="B260" s="2" t="s">
        <v>313</v>
      </c>
      <c r="C260" s="10" t="s">
        <v>19</v>
      </c>
      <c r="D260" s="3" t="s">
        <v>44</v>
      </c>
      <c r="E260" s="10" t="s">
        <v>47</v>
      </c>
      <c r="F260" s="3">
        <v>7</v>
      </c>
      <c r="G260" s="11" t="s">
        <v>52</v>
      </c>
      <c r="H260" s="17">
        <v>0</v>
      </c>
      <c r="I260" s="17">
        <v>7</v>
      </c>
      <c r="J260" s="17">
        <v>0</v>
      </c>
      <c r="K260" s="17">
        <v>0</v>
      </c>
      <c r="L260" s="17">
        <v>0</v>
      </c>
      <c r="M260" s="10">
        <f t="shared" si="6"/>
        <v>7</v>
      </c>
      <c r="N260" s="10">
        <v>35</v>
      </c>
      <c r="O260" s="12">
        <f t="shared" si="7"/>
        <v>20</v>
      </c>
      <c r="P260" s="2" t="s">
        <v>838</v>
      </c>
    </row>
    <row r="261" spans="1:16" ht="25.5" x14ac:dyDescent="0.2">
      <c r="A261" s="3">
        <v>215</v>
      </c>
      <c r="B261" s="2" t="s">
        <v>315</v>
      </c>
      <c r="C261" s="10" t="s">
        <v>19</v>
      </c>
      <c r="D261" s="3" t="s">
        <v>44</v>
      </c>
      <c r="E261" s="10" t="s">
        <v>21</v>
      </c>
      <c r="F261" s="3">
        <v>7</v>
      </c>
      <c r="G261" s="11" t="s">
        <v>49</v>
      </c>
      <c r="H261" s="17">
        <v>7</v>
      </c>
      <c r="I261" s="17">
        <v>0</v>
      </c>
      <c r="J261" s="17">
        <v>0</v>
      </c>
      <c r="K261" s="17">
        <v>0</v>
      </c>
      <c r="L261" s="17">
        <v>0</v>
      </c>
      <c r="M261" s="10">
        <f t="shared" si="6"/>
        <v>7</v>
      </c>
      <c r="N261" s="10">
        <v>35</v>
      </c>
      <c r="O261" s="12">
        <f t="shared" si="7"/>
        <v>20</v>
      </c>
      <c r="P261" s="2" t="s">
        <v>838</v>
      </c>
    </row>
    <row r="262" spans="1:16" ht="25.5" x14ac:dyDescent="0.2">
      <c r="A262" s="3">
        <v>216</v>
      </c>
      <c r="B262" s="2" t="s">
        <v>325</v>
      </c>
      <c r="C262" s="10" t="s">
        <v>19</v>
      </c>
      <c r="D262" s="3" t="s">
        <v>44</v>
      </c>
      <c r="E262" s="10" t="s">
        <v>21</v>
      </c>
      <c r="F262" s="3">
        <v>7</v>
      </c>
      <c r="G262" s="11" t="s">
        <v>49</v>
      </c>
      <c r="H262" s="17">
        <v>7</v>
      </c>
      <c r="I262" s="17">
        <v>0</v>
      </c>
      <c r="J262" s="17">
        <v>0</v>
      </c>
      <c r="K262" s="17">
        <v>0</v>
      </c>
      <c r="L262" s="17">
        <v>0</v>
      </c>
      <c r="M262" s="10">
        <f t="shared" si="6"/>
        <v>7</v>
      </c>
      <c r="N262" s="10">
        <v>35</v>
      </c>
      <c r="O262" s="12">
        <f t="shared" si="7"/>
        <v>20</v>
      </c>
      <c r="P262" s="2" t="s">
        <v>838</v>
      </c>
    </row>
    <row r="263" spans="1:16" ht="25.5" x14ac:dyDescent="0.2">
      <c r="A263" s="3">
        <v>217</v>
      </c>
      <c r="B263" s="2" t="s">
        <v>331</v>
      </c>
      <c r="C263" s="10" t="s">
        <v>19</v>
      </c>
      <c r="D263" s="3" t="s">
        <v>44</v>
      </c>
      <c r="E263" s="10" t="s">
        <v>22</v>
      </c>
      <c r="F263" s="3">
        <v>7</v>
      </c>
      <c r="G263" s="11" t="s">
        <v>50</v>
      </c>
      <c r="H263" s="17">
        <v>7</v>
      </c>
      <c r="I263" s="17">
        <v>0</v>
      </c>
      <c r="J263" s="17">
        <v>0</v>
      </c>
      <c r="K263" s="17">
        <v>0</v>
      </c>
      <c r="L263" s="17">
        <v>0</v>
      </c>
      <c r="M263" s="10">
        <f t="shared" si="6"/>
        <v>7</v>
      </c>
      <c r="N263" s="10">
        <v>35</v>
      </c>
      <c r="O263" s="12">
        <f t="shared" si="7"/>
        <v>20</v>
      </c>
      <c r="P263" s="2" t="s">
        <v>838</v>
      </c>
    </row>
    <row r="264" spans="1:16" ht="25.5" x14ac:dyDescent="0.2">
      <c r="A264" s="3">
        <v>218</v>
      </c>
      <c r="B264" s="2" t="s">
        <v>344</v>
      </c>
      <c r="C264" s="10" t="s">
        <v>19</v>
      </c>
      <c r="D264" s="3" t="s">
        <v>44</v>
      </c>
      <c r="E264" s="10" t="s">
        <v>23</v>
      </c>
      <c r="F264" s="3">
        <v>7</v>
      </c>
      <c r="G264" s="11" t="s">
        <v>49</v>
      </c>
      <c r="H264" s="17">
        <v>0</v>
      </c>
      <c r="I264" s="17">
        <v>5</v>
      </c>
      <c r="J264" s="17">
        <v>2</v>
      </c>
      <c r="K264" s="17">
        <v>0</v>
      </c>
      <c r="L264" s="17">
        <v>0</v>
      </c>
      <c r="M264" s="10">
        <f t="shared" si="6"/>
        <v>7</v>
      </c>
      <c r="N264" s="10">
        <v>35</v>
      </c>
      <c r="O264" s="12">
        <f t="shared" si="7"/>
        <v>20</v>
      </c>
      <c r="P264" s="2" t="s">
        <v>838</v>
      </c>
    </row>
    <row r="265" spans="1:16" ht="25.5" x14ac:dyDescent="0.2">
      <c r="A265" s="3">
        <v>219</v>
      </c>
      <c r="B265" s="2" t="s">
        <v>355</v>
      </c>
      <c r="C265" s="10" t="s">
        <v>19</v>
      </c>
      <c r="D265" s="3" t="s">
        <v>44</v>
      </c>
      <c r="E265" s="10" t="s">
        <v>23</v>
      </c>
      <c r="F265" s="3">
        <v>7</v>
      </c>
      <c r="G265" s="11" t="s">
        <v>49</v>
      </c>
      <c r="H265" s="17">
        <v>0</v>
      </c>
      <c r="I265" s="17">
        <v>5</v>
      </c>
      <c r="J265" s="17">
        <v>0</v>
      </c>
      <c r="K265" s="17">
        <v>0</v>
      </c>
      <c r="L265" s="17">
        <v>2</v>
      </c>
      <c r="M265" s="10">
        <f t="shared" si="6"/>
        <v>7</v>
      </c>
      <c r="N265" s="10">
        <v>35</v>
      </c>
      <c r="O265" s="12">
        <f t="shared" si="7"/>
        <v>20</v>
      </c>
      <c r="P265" s="2" t="s">
        <v>838</v>
      </c>
    </row>
    <row r="266" spans="1:16" ht="25.5" x14ac:dyDescent="0.2">
      <c r="A266" s="3">
        <v>220</v>
      </c>
      <c r="B266" s="2" t="s">
        <v>368</v>
      </c>
      <c r="C266" s="10" t="s">
        <v>19</v>
      </c>
      <c r="D266" s="3" t="s">
        <v>44</v>
      </c>
      <c r="E266" s="10" t="s">
        <v>47</v>
      </c>
      <c r="F266" s="3">
        <v>7</v>
      </c>
      <c r="G266" s="11" t="s">
        <v>52</v>
      </c>
      <c r="H266" s="17">
        <v>0</v>
      </c>
      <c r="I266" s="17">
        <v>7</v>
      </c>
      <c r="J266" s="17">
        <v>0</v>
      </c>
      <c r="K266" s="17">
        <v>0</v>
      </c>
      <c r="L266" s="17">
        <v>0</v>
      </c>
      <c r="M266" s="10">
        <f t="shared" si="6"/>
        <v>7</v>
      </c>
      <c r="N266" s="10">
        <v>35</v>
      </c>
      <c r="O266" s="12">
        <f t="shared" si="7"/>
        <v>20</v>
      </c>
      <c r="P266" s="2" t="s">
        <v>838</v>
      </c>
    </row>
    <row r="267" spans="1:16" ht="25.5" x14ac:dyDescent="0.2">
      <c r="A267" s="3">
        <v>221</v>
      </c>
      <c r="B267" s="2" t="s">
        <v>372</v>
      </c>
      <c r="C267" s="10" t="s">
        <v>19</v>
      </c>
      <c r="D267" s="3" t="s">
        <v>117</v>
      </c>
      <c r="E267" s="10" t="s">
        <v>77</v>
      </c>
      <c r="F267" s="3">
        <v>7</v>
      </c>
      <c r="G267" s="11" t="s">
        <v>116</v>
      </c>
      <c r="H267" s="17">
        <v>7</v>
      </c>
      <c r="I267" s="17">
        <v>0</v>
      </c>
      <c r="J267" s="17">
        <v>0</v>
      </c>
      <c r="K267" s="17">
        <v>0</v>
      </c>
      <c r="L267" s="17">
        <v>0</v>
      </c>
      <c r="M267" s="10">
        <f t="shared" si="6"/>
        <v>7</v>
      </c>
      <c r="N267" s="10">
        <v>35</v>
      </c>
      <c r="O267" s="12">
        <f t="shared" si="7"/>
        <v>20</v>
      </c>
      <c r="P267" s="2" t="s">
        <v>838</v>
      </c>
    </row>
    <row r="268" spans="1:16" ht="27" customHeight="1" x14ac:dyDescent="0.2">
      <c r="A268" s="3">
        <v>222</v>
      </c>
      <c r="B268" s="2" t="s">
        <v>413</v>
      </c>
      <c r="C268" s="10" t="s">
        <v>19</v>
      </c>
      <c r="D268" s="3" t="s">
        <v>177</v>
      </c>
      <c r="E268" s="10" t="s">
        <v>101</v>
      </c>
      <c r="F268" s="3">
        <v>7</v>
      </c>
      <c r="G268" s="22" t="s">
        <v>185</v>
      </c>
      <c r="H268" s="10">
        <v>7</v>
      </c>
      <c r="I268" s="10">
        <v>0</v>
      </c>
      <c r="J268" s="10">
        <v>0</v>
      </c>
      <c r="K268" s="21">
        <v>0</v>
      </c>
      <c r="L268" s="21">
        <v>0</v>
      </c>
      <c r="M268" s="10">
        <f t="shared" si="6"/>
        <v>7</v>
      </c>
      <c r="N268" s="10">
        <v>35</v>
      </c>
      <c r="O268" s="12">
        <f t="shared" si="7"/>
        <v>20</v>
      </c>
      <c r="P268" s="2" t="s">
        <v>838</v>
      </c>
    </row>
    <row r="269" spans="1:16" ht="25.5" x14ac:dyDescent="0.2">
      <c r="A269" s="3">
        <v>223</v>
      </c>
      <c r="B269" s="2" t="s">
        <v>425</v>
      </c>
      <c r="C269" s="10" t="s">
        <v>19</v>
      </c>
      <c r="D269" s="3" t="s">
        <v>177</v>
      </c>
      <c r="E269" s="10" t="s">
        <v>178</v>
      </c>
      <c r="F269" s="3">
        <v>7</v>
      </c>
      <c r="G269" s="22" t="s">
        <v>182</v>
      </c>
      <c r="H269" s="10">
        <v>0</v>
      </c>
      <c r="I269" s="10">
        <v>0</v>
      </c>
      <c r="J269" s="10">
        <v>7</v>
      </c>
      <c r="K269" s="21">
        <v>0</v>
      </c>
      <c r="L269" s="21">
        <v>0</v>
      </c>
      <c r="M269" s="10">
        <f t="shared" si="6"/>
        <v>7</v>
      </c>
      <c r="N269" s="10">
        <v>35</v>
      </c>
      <c r="O269" s="12">
        <f t="shared" si="7"/>
        <v>20</v>
      </c>
      <c r="P269" s="2" t="s">
        <v>838</v>
      </c>
    </row>
    <row r="270" spans="1:16" ht="29.25" customHeight="1" x14ac:dyDescent="0.2">
      <c r="A270" s="3">
        <v>224</v>
      </c>
      <c r="B270" s="2" t="s">
        <v>427</v>
      </c>
      <c r="C270" s="10" t="s">
        <v>19</v>
      </c>
      <c r="D270" s="10" t="s">
        <v>177</v>
      </c>
      <c r="E270" s="10" t="s">
        <v>101</v>
      </c>
      <c r="F270" s="3">
        <v>7</v>
      </c>
      <c r="G270" s="22" t="s">
        <v>185</v>
      </c>
      <c r="H270" s="10">
        <v>7</v>
      </c>
      <c r="I270" s="10">
        <v>0</v>
      </c>
      <c r="J270" s="10">
        <v>0</v>
      </c>
      <c r="K270" s="21">
        <v>0</v>
      </c>
      <c r="L270" s="21">
        <v>0</v>
      </c>
      <c r="M270" s="10">
        <f t="shared" si="6"/>
        <v>7</v>
      </c>
      <c r="N270" s="10">
        <v>35</v>
      </c>
      <c r="O270" s="12">
        <f t="shared" si="7"/>
        <v>20</v>
      </c>
      <c r="P270" s="2" t="s">
        <v>838</v>
      </c>
    </row>
    <row r="271" spans="1:16" ht="29.25" customHeight="1" x14ac:dyDescent="0.2">
      <c r="A271" s="3">
        <v>225</v>
      </c>
      <c r="B271" s="2" t="s">
        <v>428</v>
      </c>
      <c r="C271" s="10" t="s">
        <v>19</v>
      </c>
      <c r="D271" s="10" t="s">
        <v>177</v>
      </c>
      <c r="E271" s="10" t="s">
        <v>179</v>
      </c>
      <c r="F271" s="3">
        <v>7</v>
      </c>
      <c r="G271" s="22" t="s">
        <v>185</v>
      </c>
      <c r="H271" s="10">
        <v>7</v>
      </c>
      <c r="I271" s="10">
        <v>0</v>
      </c>
      <c r="J271" s="10">
        <v>0</v>
      </c>
      <c r="K271" s="21">
        <v>0</v>
      </c>
      <c r="L271" s="21">
        <v>0</v>
      </c>
      <c r="M271" s="10">
        <f t="shared" si="6"/>
        <v>7</v>
      </c>
      <c r="N271" s="10">
        <v>35</v>
      </c>
      <c r="O271" s="12">
        <f t="shared" si="7"/>
        <v>20</v>
      </c>
      <c r="P271" s="2" t="s">
        <v>838</v>
      </c>
    </row>
    <row r="272" spans="1:16" ht="25.5" x14ac:dyDescent="0.2">
      <c r="A272" s="3">
        <v>226</v>
      </c>
      <c r="B272" s="2" t="s">
        <v>431</v>
      </c>
      <c r="C272" s="10" t="s">
        <v>19</v>
      </c>
      <c r="D272" s="10" t="s">
        <v>20</v>
      </c>
      <c r="E272" s="10" t="s">
        <v>22</v>
      </c>
      <c r="F272" s="3">
        <v>7</v>
      </c>
      <c r="G272" s="11" t="s">
        <v>27</v>
      </c>
      <c r="H272" s="17">
        <v>7</v>
      </c>
      <c r="I272" s="17">
        <v>0</v>
      </c>
      <c r="J272" s="17">
        <v>0</v>
      </c>
      <c r="K272" s="17">
        <v>0</v>
      </c>
      <c r="L272" s="17">
        <v>0</v>
      </c>
      <c r="M272" s="10">
        <f t="shared" si="6"/>
        <v>7</v>
      </c>
      <c r="N272" s="10">
        <v>35</v>
      </c>
      <c r="O272" s="12">
        <f t="shared" si="7"/>
        <v>20</v>
      </c>
      <c r="P272" s="2" t="s">
        <v>838</v>
      </c>
    </row>
    <row r="273" spans="1:16" ht="25.5" x14ac:dyDescent="0.2">
      <c r="A273" s="3">
        <v>227</v>
      </c>
      <c r="B273" s="2" t="s">
        <v>440</v>
      </c>
      <c r="C273" s="10" t="s">
        <v>19</v>
      </c>
      <c r="D273" s="10" t="s">
        <v>20</v>
      </c>
      <c r="E273" s="10" t="s">
        <v>23</v>
      </c>
      <c r="F273" s="3">
        <v>7</v>
      </c>
      <c r="G273" s="11" t="s">
        <v>26</v>
      </c>
      <c r="H273" s="17">
        <v>7</v>
      </c>
      <c r="I273" s="17">
        <v>0</v>
      </c>
      <c r="J273" s="17">
        <v>0</v>
      </c>
      <c r="K273" s="17">
        <v>0</v>
      </c>
      <c r="L273" s="17">
        <v>0</v>
      </c>
      <c r="M273" s="10">
        <f t="shared" si="6"/>
        <v>7</v>
      </c>
      <c r="N273" s="10">
        <v>35</v>
      </c>
      <c r="O273" s="12">
        <f t="shared" si="7"/>
        <v>20</v>
      </c>
      <c r="P273" s="2" t="s">
        <v>838</v>
      </c>
    </row>
    <row r="274" spans="1:16" ht="25.5" x14ac:dyDescent="0.2">
      <c r="A274" s="3">
        <v>228</v>
      </c>
      <c r="B274" s="2" t="s">
        <v>441</v>
      </c>
      <c r="C274" s="10" t="s">
        <v>19</v>
      </c>
      <c r="D274" s="10" t="s">
        <v>20</v>
      </c>
      <c r="E274" s="10" t="s">
        <v>21</v>
      </c>
      <c r="F274" s="3">
        <v>7</v>
      </c>
      <c r="G274" s="11" t="s">
        <v>26</v>
      </c>
      <c r="H274" s="17">
        <v>0</v>
      </c>
      <c r="I274" s="17">
        <v>0</v>
      </c>
      <c r="J274" s="17">
        <v>7</v>
      </c>
      <c r="K274" s="17">
        <v>0</v>
      </c>
      <c r="L274" s="17">
        <v>0</v>
      </c>
      <c r="M274" s="10">
        <f t="shared" si="6"/>
        <v>7</v>
      </c>
      <c r="N274" s="10">
        <v>35</v>
      </c>
      <c r="O274" s="12">
        <f t="shared" si="7"/>
        <v>20</v>
      </c>
      <c r="P274" s="2" t="s">
        <v>838</v>
      </c>
    </row>
    <row r="275" spans="1:16" ht="25.5" x14ac:dyDescent="0.2">
      <c r="A275" s="3">
        <v>229</v>
      </c>
      <c r="B275" s="2" t="s">
        <v>448</v>
      </c>
      <c r="C275" s="10" t="s">
        <v>19</v>
      </c>
      <c r="D275" s="3" t="s">
        <v>20</v>
      </c>
      <c r="E275" s="10" t="s">
        <v>23</v>
      </c>
      <c r="F275" s="3">
        <v>7</v>
      </c>
      <c r="G275" s="11" t="s">
        <v>26</v>
      </c>
      <c r="H275" s="17">
        <v>7</v>
      </c>
      <c r="I275" s="17">
        <v>0</v>
      </c>
      <c r="J275" s="17">
        <v>0</v>
      </c>
      <c r="K275" s="17">
        <v>0</v>
      </c>
      <c r="L275" s="17">
        <v>0</v>
      </c>
      <c r="M275" s="10">
        <f t="shared" si="6"/>
        <v>7</v>
      </c>
      <c r="N275" s="10">
        <v>35</v>
      </c>
      <c r="O275" s="12">
        <f t="shared" si="7"/>
        <v>20</v>
      </c>
      <c r="P275" s="2" t="s">
        <v>838</v>
      </c>
    </row>
    <row r="276" spans="1:16" ht="25.5" x14ac:dyDescent="0.2">
      <c r="A276" s="3">
        <v>230</v>
      </c>
      <c r="B276" s="2" t="s">
        <v>460</v>
      </c>
      <c r="C276" s="10" t="s">
        <v>19</v>
      </c>
      <c r="D276" s="3" t="s">
        <v>20</v>
      </c>
      <c r="E276" s="10" t="s">
        <v>23</v>
      </c>
      <c r="F276" s="3">
        <v>7</v>
      </c>
      <c r="G276" s="11" t="s">
        <v>26</v>
      </c>
      <c r="H276" s="17">
        <v>7</v>
      </c>
      <c r="I276" s="17">
        <v>0</v>
      </c>
      <c r="J276" s="17">
        <v>0</v>
      </c>
      <c r="K276" s="17">
        <v>0</v>
      </c>
      <c r="L276" s="17">
        <v>0</v>
      </c>
      <c r="M276" s="10">
        <f t="shared" si="6"/>
        <v>7</v>
      </c>
      <c r="N276" s="10">
        <v>35</v>
      </c>
      <c r="O276" s="12">
        <f t="shared" si="7"/>
        <v>20</v>
      </c>
      <c r="P276" s="2" t="s">
        <v>838</v>
      </c>
    </row>
    <row r="277" spans="1:16" ht="25.5" x14ac:dyDescent="0.2">
      <c r="A277" s="3">
        <v>231</v>
      </c>
      <c r="B277" s="2" t="s">
        <v>474</v>
      </c>
      <c r="C277" s="10" t="s">
        <v>19</v>
      </c>
      <c r="D277" s="3" t="s">
        <v>153</v>
      </c>
      <c r="E277" s="10">
        <v>7</v>
      </c>
      <c r="F277" s="3">
        <v>7</v>
      </c>
      <c r="G277" s="11" t="s">
        <v>154</v>
      </c>
      <c r="H277" s="10">
        <v>7</v>
      </c>
      <c r="I277" s="10">
        <v>0</v>
      </c>
      <c r="J277" s="10">
        <v>0</v>
      </c>
      <c r="K277" s="21">
        <v>0</v>
      </c>
      <c r="L277" s="21">
        <v>0</v>
      </c>
      <c r="M277" s="10">
        <f t="shared" si="6"/>
        <v>7</v>
      </c>
      <c r="N277" s="10">
        <v>35</v>
      </c>
      <c r="O277" s="12">
        <f t="shared" si="7"/>
        <v>20</v>
      </c>
      <c r="P277" s="2" t="s">
        <v>838</v>
      </c>
    </row>
    <row r="278" spans="1:16" ht="25.5" x14ac:dyDescent="0.2">
      <c r="A278" s="3">
        <v>232</v>
      </c>
      <c r="B278" s="2" t="s">
        <v>477</v>
      </c>
      <c r="C278" s="10" t="s">
        <v>19</v>
      </c>
      <c r="D278" s="3" t="s">
        <v>153</v>
      </c>
      <c r="E278" s="10">
        <v>7</v>
      </c>
      <c r="F278" s="3">
        <v>7</v>
      </c>
      <c r="G278" s="11" t="s">
        <v>155</v>
      </c>
      <c r="H278" s="10">
        <v>0</v>
      </c>
      <c r="I278" s="10">
        <v>5</v>
      </c>
      <c r="J278" s="10">
        <v>0</v>
      </c>
      <c r="K278" s="21">
        <v>0</v>
      </c>
      <c r="L278" s="21">
        <v>2</v>
      </c>
      <c r="M278" s="10">
        <f t="shared" si="6"/>
        <v>7</v>
      </c>
      <c r="N278" s="10">
        <v>35</v>
      </c>
      <c r="O278" s="12">
        <f t="shared" si="7"/>
        <v>20</v>
      </c>
      <c r="P278" s="2" t="s">
        <v>838</v>
      </c>
    </row>
    <row r="279" spans="1:16" ht="25.5" x14ac:dyDescent="0.2">
      <c r="A279" s="3">
        <v>233</v>
      </c>
      <c r="B279" s="2" t="s">
        <v>479</v>
      </c>
      <c r="C279" s="10" t="s">
        <v>19</v>
      </c>
      <c r="D279" s="3" t="s">
        <v>153</v>
      </c>
      <c r="E279" s="10">
        <v>7</v>
      </c>
      <c r="F279" s="3">
        <v>7</v>
      </c>
      <c r="G279" s="11" t="s">
        <v>155</v>
      </c>
      <c r="H279" s="10">
        <v>7</v>
      </c>
      <c r="I279" s="10">
        <v>0</v>
      </c>
      <c r="J279" s="10">
        <v>0</v>
      </c>
      <c r="K279" s="21">
        <v>0</v>
      </c>
      <c r="L279" s="21">
        <v>0</v>
      </c>
      <c r="M279" s="10">
        <f t="shared" si="6"/>
        <v>7</v>
      </c>
      <c r="N279" s="10">
        <v>35</v>
      </c>
      <c r="O279" s="12">
        <f t="shared" si="7"/>
        <v>20</v>
      </c>
      <c r="P279" s="2" t="s">
        <v>838</v>
      </c>
    </row>
    <row r="280" spans="1:16" ht="25.5" x14ac:dyDescent="0.2">
      <c r="A280" s="3">
        <v>234</v>
      </c>
      <c r="B280" s="2" t="s">
        <v>496</v>
      </c>
      <c r="C280" s="10" t="s">
        <v>19</v>
      </c>
      <c r="D280" s="3" t="s">
        <v>143</v>
      </c>
      <c r="E280" s="10" t="s">
        <v>136</v>
      </c>
      <c r="F280" s="3">
        <v>7</v>
      </c>
      <c r="G280" s="11" t="s">
        <v>139</v>
      </c>
      <c r="H280" s="10">
        <v>0</v>
      </c>
      <c r="I280" s="10">
        <v>7</v>
      </c>
      <c r="J280" s="10">
        <v>0</v>
      </c>
      <c r="K280" s="21">
        <v>0</v>
      </c>
      <c r="L280" s="21">
        <v>0</v>
      </c>
      <c r="M280" s="10">
        <f t="shared" si="6"/>
        <v>7</v>
      </c>
      <c r="N280" s="10">
        <v>35</v>
      </c>
      <c r="O280" s="12">
        <f t="shared" si="7"/>
        <v>20</v>
      </c>
      <c r="P280" s="2" t="s">
        <v>838</v>
      </c>
    </row>
    <row r="281" spans="1:16" ht="25.5" x14ac:dyDescent="0.2">
      <c r="A281" s="3">
        <v>235</v>
      </c>
      <c r="B281" s="2" t="s">
        <v>505</v>
      </c>
      <c r="C281" s="10" t="s">
        <v>19</v>
      </c>
      <c r="D281" s="3" t="s">
        <v>143</v>
      </c>
      <c r="E281" s="10" t="s">
        <v>25</v>
      </c>
      <c r="F281" s="3">
        <v>7</v>
      </c>
      <c r="G281" s="11" t="s">
        <v>141</v>
      </c>
      <c r="H281" s="10">
        <v>7</v>
      </c>
      <c r="I281" s="10">
        <v>0</v>
      </c>
      <c r="J281" s="10">
        <v>0</v>
      </c>
      <c r="K281" s="21">
        <v>0</v>
      </c>
      <c r="L281" s="21">
        <v>0</v>
      </c>
      <c r="M281" s="10">
        <f t="shared" si="6"/>
        <v>7</v>
      </c>
      <c r="N281" s="10">
        <v>35</v>
      </c>
      <c r="O281" s="12">
        <f t="shared" si="7"/>
        <v>20</v>
      </c>
      <c r="P281" s="2" t="s">
        <v>838</v>
      </c>
    </row>
    <row r="282" spans="1:16" ht="25.5" x14ac:dyDescent="0.2">
      <c r="A282" s="3">
        <v>236</v>
      </c>
      <c r="B282" s="2" t="s">
        <v>515</v>
      </c>
      <c r="C282" s="10" t="s">
        <v>19</v>
      </c>
      <c r="D282" s="3" t="s">
        <v>143</v>
      </c>
      <c r="E282" s="10" t="s">
        <v>21</v>
      </c>
      <c r="F282" s="3">
        <v>7</v>
      </c>
      <c r="G282" s="11" t="s">
        <v>138</v>
      </c>
      <c r="H282" s="10">
        <v>7</v>
      </c>
      <c r="I282" s="10">
        <v>0</v>
      </c>
      <c r="J282" s="10">
        <v>0</v>
      </c>
      <c r="K282" s="21">
        <v>0</v>
      </c>
      <c r="L282" s="21">
        <v>0</v>
      </c>
      <c r="M282" s="10">
        <f t="shared" si="6"/>
        <v>7</v>
      </c>
      <c r="N282" s="10">
        <v>35</v>
      </c>
      <c r="O282" s="12">
        <f t="shared" si="7"/>
        <v>20</v>
      </c>
      <c r="P282" s="2" t="s">
        <v>838</v>
      </c>
    </row>
    <row r="283" spans="1:16" ht="25.5" x14ac:dyDescent="0.2">
      <c r="A283" s="3">
        <v>237</v>
      </c>
      <c r="B283" s="2" t="s">
        <v>517</v>
      </c>
      <c r="C283" s="10" t="s">
        <v>19</v>
      </c>
      <c r="D283" s="3" t="s">
        <v>143</v>
      </c>
      <c r="E283" s="10" t="s">
        <v>46</v>
      </c>
      <c r="F283" s="10">
        <v>7</v>
      </c>
      <c r="G283" s="9" t="s">
        <v>142</v>
      </c>
      <c r="H283" s="10">
        <v>0</v>
      </c>
      <c r="I283" s="10">
        <v>5</v>
      </c>
      <c r="J283" s="10">
        <v>2</v>
      </c>
      <c r="K283" s="21">
        <v>0</v>
      </c>
      <c r="L283" s="21">
        <v>0</v>
      </c>
      <c r="M283" s="10">
        <f t="shared" si="6"/>
        <v>7</v>
      </c>
      <c r="N283" s="10">
        <v>35</v>
      </c>
      <c r="O283" s="12">
        <f t="shared" si="7"/>
        <v>20</v>
      </c>
      <c r="P283" s="2" t="s">
        <v>838</v>
      </c>
    </row>
    <row r="284" spans="1:16" ht="25.5" x14ac:dyDescent="0.2">
      <c r="A284" s="3">
        <v>238</v>
      </c>
      <c r="B284" s="2" t="s">
        <v>519</v>
      </c>
      <c r="C284" s="10" t="s">
        <v>19</v>
      </c>
      <c r="D284" s="3" t="s">
        <v>143</v>
      </c>
      <c r="E284" s="10" t="s">
        <v>21</v>
      </c>
      <c r="F284" s="3">
        <v>7</v>
      </c>
      <c r="G284" s="11" t="s">
        <v>138</v>
      </c>
      <c r="H284" s="10">
        <v>0</v>
      </c>
      <c r="I284" s="10">
        <v>0</v>
      </c>
      <c r="J284" s="10">
        <v>0</v>
      </c>
      <c r="K284" s="21">
        <v>0</v>
      </c>
      <c r="L284" s="21">
        <v>7</v>
      </c>
      <c r="M284" s="10">
        <f t="shared" si="6"/>
        <v>7</v>
      </c>
      <c r="N284" s="10">
        <v>35</v>
      </c>
      <c r="O284" s="12">
        <f t="shared" si="7"/>
        <v>20</v>
      </c>
      <c r="P284" s="2" t="s">
        <v>838</v>
      </c>
    </row>
    <row r="285" spans="1:16" ht="38.25" x14ac:dyDescent="0.2">
      <c r="A285" s="3">
        <v>239</v>
      </c>
      <c r="B285" s="2" t="s">
        <v>523</v>
      </c>
      <c r="C285" s="10" t="s">
        <v>19</v>
      </c>
      <c r="D285" s="3" t="s">
        <v>198</v>
      </c>
      <c r="E285" s="10">
        <v>7</v>
      </c>
      <c r="F285" s="3">
        <v>7</v>
      </c>
      <c r="G285" s="11" t="s">
        <v>199</v>
      </c>
      <c r="H285" s="10">
        <v>0</v>
      </c>
      <c r="I285" s="10">
        <v>7</v>
      </c>
      <c r="J285" s="10">
        <v>0</v>
      </c>
      <c r="K285" s="21">
        <v>0</v>
      </c>
      <c r="L285" s="21">
        <v>0</v>
      </c>
      <c r="M285" s="10">
        <f t="shared" si="6"/>
        <v>7</v>
      </c>
      <c r="N285" s="10">
        <v>35</v>
      </c>
      <c r="O285" s="12">
        <f t="shared" si="7"/>
        <v>20</v>
      </c>
      <c r="P285" s="2" t="s">
        <v>838</v>
      </c>
    </row>
    <row r="286" spans="1:16" ht="25.5" x14ac:dyDescent="0.2">
      <c r="A286" s="3">
        <v>240</v>
      </c>
      <c r="B286" s="2" t="s">
        <v>546</v>
      </c>
      <c r="C286" s="10" t="s">
        <v>19</v>
      </c>
      <c r="D286" s="3" t="s">
        <v>127</v>
      </c>
      <c r="E286" s="10">
        <v>7</v>
      </c>
      <c r="F286" s="3">
        <v>7</v>
      </c>
      <c r="G286" s="11" t="s">
        <v>128</v>
      </c>
      <c r="H286" s="17">
        <v>7</v>
      </c>
      <c r="I286" s="17">
        <v>0</v>
      </c>
      <c r="J286" s="17">
        <v>0</v>
      </c>
      <c r="K286" s="17">
        <v>0</v>
      </c>
      <c r="L286" s="17">
        <v>0</v>
      </c>
      <c r="M286" s="10">
        <f t="shared" si="6"/>
        <v>7</v>
      </c>
      <c r="N286" s="10">
        <v>35</v>
      </c>
      <c r="O286" s="12">
        <f t="shared" si="7"/>
        <v>20</v>
      </c>
      <c r="P286" s="2" t="s">
        <v>838</v>
      </c>
    </row>
    <row r="287" spans="1:16" ht="25.5" x14ac:dyDescent="0.2">
      <c r="A287" s="3">
        <v>241</v>
      </c>
      <c r="B287" s="2" t="s">
        <v>549</v>
      </c>
      <c r="C287" s="10" t="s">
        <v>19</v>
      </c>
      <c r="D287" s="3" t="s">
        <v>127</v>
      </c>
      <c r="E287" s="10">
        <v>7</v>
      </c>
      <c r="F287" s="3">
        <v>7</v>
      </c>
      <c r="G287" s="11" t="s">
        <v>130</v>
      </c>
      <c r="H287" s="17">
        <v>7</v>
      </c>
      <c r="I287" s="17">
        <v>0</v>
      </c>
      <c r="J287" s="17">
        <v>0</v>
      </c>
      <c r="K287" s="17">
        <v>0</v>
      </c>
      <c r="L287" s="17">
        <v>0</v>
      </c>
      <c r="M287" s="10">
        <f t="shared" si="6"/>
        <v>7</v>
      </c>
      <c r="N287" s="10">
        <v>35</v>
      </c>
      <c r="O287" s="12">
        <f t="shared" si="7"/>
        <v>20</v>
      </c>
      <c r="P287" s="2" t="s">
        <v>838</v>
      </c>
    </row>
    <row r="288" spans="1:16" ht="25.5" x14ac:dyDescent="0.2">
      <c r="A288" s="3">
        <v>242</v>
      </c>
      <c r="B288" s="2" t="s">
        <v>551</v>
      </c>
      <c r="C288" s="10" t="s">
        <v>19</v>
      </c>
      <c r="D288" s="3" t="s">
        <v>127</v>
      </c>
      <c r="E288" s="10">
        <v>7</v>
      </c>
      <c r="F288" s="3">
        <v>7</v>
      </c>
      <c r="G288" s="11" t="s">
        <v>128</v>
      </c>
      <c r="H288" s="17">
        <v>7</v>
      </c>
      <c r="I288" s="17">
        <v>0</v>
      </c>
      <c r="J288" s="17">
        <v>0</v>
      </c>
      <c r="K288" s="17">
        <v>0</v>
      </c>
      <c r="L288" s="17">
        <v>0</v>
      </c>
      <c r="M288" s="10">
        <f t="shared" si="6"/>
        <v>7</v>
      </c>
      <c r="N288" s="10">
        <v>35</v>
      </c>
      <c r="O288" s="12">
        <f t="shared" si="7"/>
        <v>20</v>
      </c>
      <c r="P288" s="2" t="s">
        <v>838</v>
      </c>
    </row>
    <row r="289" spans="1:76" s="24" customFormat="1" ht="25.5" x14ac:dyDescent="0.2">
      <c r="A289" s="3">
        <v>243</v>
      </c>
      <c r="B289" s="2" t="s">
        <v>553</v>
      </c>
      <c r="C289" s="10" t="s">
        <v>19</v>
      </c>
      <c r="D289" s="3" t="s">
        <v>127</v>
      </c>
      <c r="E289" s="10">
        <v>7</v>
      </c>
      <c r="F289" s="3">
        <v>7</v>
      </c>
      <c r="G289" s="11" t="s">
        <v>128</v>
      </c>
      <c r="H289" s="17">
        <v>7</v>
      </c>
      <c r="I289" s="17">
        <v>0</v>
      </c>
      <c r="J289" s="17">
        <v>0</v>
      </c>
      <c r="K289" s="17">
        <v>0</v>
      </c>
      <c r="L289" s="17">
        <v>0</v>
      </c>
      <c r="M289" s="10">
        <f t="shared" si="6"/>
        <v>7</v>
      </c>
      <c r="N289" s="10">
        <v>35</v>
      </c>
      <c r="O289" s="12">
        <f t="shared" si="7"/>
        <v>20</v>
      </c>
      <c r="P289" s="2" t="s">
        <v>838</v>
      </c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43"/>
      <c r="AF289" s="43"/>
      <c r="AG289" s="43"/>
      <c r="AH289" s="43"/>
      <c r="AI289" s="43"/>
      <c r="AJ289" s="43"/>
      <c r="AK289" s="43"/>
      <c r="AL289" s="43"/>
      <c r="AM289" s="43"/>
      <c r="AN289" s="43"/>
      <c r="AO289" s="43"/>
      <c r="AP289" s="43"/>
      <c r="AQ289" s="43"/>
      <c r="AR289" s="43"/>
      <c r="AS289" s="43"/>
      <c r="AT289" s="43"/>
      <c r="AU289" s="43"/>
      <c r="AV289" s="43"/>
      <c r="AW289" s="43"/>
      <c r="AX289" s="43"/>
      <c r="AY289" s="43"/>
      <c r="AZ289" s="43"/>
      <c r="BA289" s="43"/>
      <c r="BB289" s="43"/>
      <c r="BC289" s="43"/>
      <c r="BD289" s="43"/>
      <c r="BE289" s="43"/>
      <c r="BF289" s="43"/>
      <c r="BG289" s="43"/>
      <c r="BH289" s="43"/>
      <c r="BI289" s="43"/>
      <c r="BJ289" s="43"/>
      <c r="BK289" s="43"/>
      <c r="BL289" s="43"/>
      <c r="BM289" s="43"/>
      <c r="BN289" s="43"/>
      <c r="BO289" s="43"/>
      <c r="BP289" s="43"/>
      <c r="BQ289" s="43"/>
      <c r="BR289" s="43"/>
      <c r="BS289" s="43"/>
      <c r="BT289" s="43"/>
      <c r="BU289" s="43"/>
      <c r="BV289" s="43"/>
      <c r="BW289" s="43"/>
      <c r="BX289" s="43"/>
    </row>
    <row r="290" spans="1:76" s="27" customFormat="1" ht="25.5" x14ac:dyDescent="0.2">
      <c r="A290" s="3">
        <v>244</v>
      </c>
      <c r="B290" s="2" t="s">
        <v>554</v>
      </c>
      <c r="C290" s="10" t="s">
        <v>19</v>
      </c>
      <c r="D290" s="3" t="s">
        <v>127</v>
      </c>
      <c r="E290" s="10">
        <v>7</v>
      </c>
      <c r="F290" s="3">
        <v>7</v>
      </c>
      <c r="G290" s="11" t="s">
        <v>128</v>
      </c>
      <c r="H290" s="17">
        <v>7</v>
      </c>
      <c r="I290" s="17">
        <v>0</v>
      </c>
      <c r="J290" s="17">
        <v>0</v>
      </c>
      <c r="K290" s="17">
        <v>0</v>
      </c>
      <c r="L290" s="17">
        <v>0</v>
      </c>
      <c r="M290" s="10">
        <f t="shared" si="6"/>
        <v>7</v>
      </c>
      <c r="N290" s="10">
        <v>35</v>
      </c>
      <c r="O290" s="12">
        <f t="shared" si="7"/>
        <v>20</v>
      </c>
      <c r="P290" s="2" t="s">
        <v>838</v>
      </c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43"/>
      <c r="AF290" s="43"/>
      <c r="AG290" s="43"/>
      <c r="AH290" s="43"/>
      <c r="AI290" s="43"/>
      <c r="AJ290" s="43"/>
      <c r="AK290" s="43"/>
      <c r="AL290" s="43"/>
      <c r="AM290" s="43"/>
      <c r="AN290" s="43"/>
      <c r="AO290" s="43"/>
      <c r="AP290" s="43"/>
      <c r="AQ290" s="43"/>
      <c r="AR290" s="43"/>
      <c r="AS290" s="43"/>
      <c r="AT290" s="43"/>
      <c r="AU290" s="43"/>
      <c r="AV290" s="43"/>
      <c r="AW290" s="43"/>
      <c r="AX290" s="43"/>
      <c r="AY290" s="43"/>
      <c r="AZ290" s="43"/>
      <c r="BA290" s="43"/>
      <c r="BB290" s="43"/>
      <c r="BC290" s="43"/>
      <c r="BD290" s="43"/>
      <c r="BE290" s="43"/>
      <c r="BF290" s="43"/>
      <c r="BG290" s="43"/>
      <c r="BH290" s="43"/>
      <c r="BI290" s="43"/>
      <c r="BJ290" s="43"/>
      <c r="BK290" s="43"/>
      <c r="BL290" s="43"/>
      <c r="BM290" s="43"/>
      <c r="BN290" s="43"/>
      <c r="BO290" s="43"/>
      <c r="BP290" s="43"/>
      <c r="BQ290" s="43"/>
      <c r="BR290" s="43"/>
      <c r="BS290" s="43"/>
      <c r="BT290" s="43"/>
      <c r="BU290" s="43"/>
      <c r="BV290" s="43"/>
      <c r="BW290" s="43"/>
      <c r="BX290" s="43"/>
    </row>
    <row r="291" spans="1:76" s="24" customFormat="1" ht="25.5" x14ac:dyDescent="0.2">
      <c r="A291" s="3">
        <v>245</v>
      </c>
      <c r="B291" s="2" t="s">
        <v>556</v>
      </c>
      <c r="C291" s="10" t="s">
        <v>19</v>
      </c>
      <c r="D291" s="3" t="s">
        <v>127</v>
      </c>
      <c r="E291" s="10">
        <v>7</v>
      </c>
      <c r="F291" s="3">
        <v>7</v>
      </c>
      <c r="G291" s="11" t="s">
        <v>128</v>
      </c>
      <c r="H291" s="17">
        <v>7</v>
      </c>
      <c r="I291" s="17">
        <v>0</v>
      </c>
      <c r="J291" s="17">
        <v>0</v>
      </c>
      <c r="K291" s="17">
        <v>0</v>
      </c>
      <c r="L291" s="17">
        <v>0</v>
      </c>
      <c r="M291" s="10">
        <f t="shared" si="6"/>
        <v>7</v>
      </c>
      <c r="N291" s="10">
        <v>35</v>
      </c>
      <c r="O291" s="12">
        <f t="shared" si="7"/>
        <v>20</v>
      </c>
      <c r="P291" s="2" t="s">
        <v>838</v>
      </c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43"/>
      <c r="AF291" s="43"/>
      <c r="AG291" s="43"/>
      <c r="AH291" s="43"/>
      <c r="AI291" s="43"/>
      <c r="AJ291" s="43"/>
      <c r="AK291" s="43"/>
      <c r="AL291" s="43"/>
      <c r="AM291" s="43"/>
      <c r="AN291" s="43"/>
      <c r="AO291" s="43"/>
      <c r="AP291" s="43"/>
      <c r="AQ291" s="43"/>
      <c r="AR291" s="43"/>
      <c r="AS291" s="43"/>
      <c r="AT291" s="43"/>
      <c r="AU291" s="43"/>
      <c r="AV291" s="43"/>
      <c r="AW291" s="43"/>
      <c r="AX291" s="43"/>
      <c r="AY291" s="43"/>
      <c r="AZ291" s="43"/>
      <c r="BA291" s="43"/>
      <c r="BB291" s="43"/>
      <c r="BC291" s="43"/>
      <c r="BD291" s="43"/>
      <c r="BE291" s="43"/>
      <c r="BF291" s="43"/>
      <c r="BG291" s="43"/>
      <c r="BH291" s="43"/>
      <c r="BI291" s="43"/>
      <c r="BJ291" s="43"/>
      <c r="BK291" s="43"/>
      <c r="BL291" s="43"/>
      <c r="BM291" s="43"/>
      <c r="BN291" s="43"/>
      <c r="BO291" s="43"/>
      <c r="BP291" s="43"/>
      <c r="BQ291" s="43"/>
      <c r="BR291" s="43"/>
      <c r="BS291" s="43"/>
      <c r="BT291" s="43"/>
      <c r="BU291" s="43"/>
      <c r="BV291" s="43"/>
      <c r="BW291" s="43"/>
      <c r="BX291" s="43"/>
    </row>
    <row r="292" spans="1:76" ht="25.5" x14ac:dyDescent="0.2">
      <c r="A292" s="3">
        <v>246</v>
      </c>
      <c r="B292" s="2" t="s">
        <v>581</v>
      </c>
      <c r="C292" s="10" t="s">
        <v>19</v>
      </c>
      <c r="D292" s="3" t="s">
        <v>91</v>
      </c>
      <c r="E292" s="10" t="s">
        <v>77</v>
      </c>
      <c r="F292" s="3">
        <v>7</v>
      </c>
      <c r="G292" s="11" t="s">
        <v>93</v>
      </c>
      <c r="H292" s="17">
        <v>7</v>
      </c>
      <c r="I292" s="17">
        <v>0</v>
      </c>
      <c r="J292" s="17">
        <v>0</v>
      </c>
      <c r="K292" s="17">
        <v>0</v>
      </c>
      <c r="L292" s="17">
        <v>0</v>
      </c>
      <c r="M292" s="10">
        <f t="shared" si="6"/>
        <v>7</v>
      </c>
      <c r="N292" s="10">
        <v>35</v>
      </c>
      <c r="O292" s="12">
        <f t="shared" si="7"/>
        <v>20</v>
      </c>
      <c r="P292" s="2" t="s">
        <v>838</v>
      </c>
    </row>
    <row r="293" spans="1:76" ht="25.5" x14ac:dyDescent="0.2">
      <c r="A293" s="3">
        <v>247</v>
      </c>
      <c r="B293" s="2" t="s">
        <v>586</v>
      </c>
      <c r="C293" s="10" t="s">
        <v>19</v>
      </c>
      <c r="D293" s="3" t="s">
        <v>161</v>
      </c>
      <c r="E293" s="10" t="s">
        <v>746</v>
      </c>
      <c r="F293" s="3">
        <v>7</v>
      </c>
      <c r="G293" s="11" t="s">
        <v>162</v>
      </c>
      <c r="H293" s="10">
        <v>0</v>
      </c>
      <c r="I293" s="10">
        <v>0</v>
      </c>
      <c r="J293" s="10">
        <v>7</v>
      </c>
      <c r="K293" s="21">
        <v>0</v>
      </c>
      <c r="L293" s="21">
        <v>0</v>
      </c>
      <c r="M293" s="10">
        <f t="shared" si="6"/>
        <v>7</v>
      </c>
      <c r="N293" s="10">
        <v>35</v>
      </c>
      <c r="O293" s="12">
        <f t="shared" si="7"/>
        <v>20</v>
      </c>
      <c r="P293" s="2" t="s">
        <v>838</v>
      </c>
    </row>
    <row r="294" spans="1:76" ht="25.5" x14ac:dyDescent="0.2">
      <c r="A294" s="3">
        <v>248</v>
      </c>
      <c r="B294" s="2" t="s">
        <v>609</v>
      </c>
      <c r="C294" s="10" t="s">
        <v>19</v>
      </c>
      <c r="D294" s="3" t="s">
        <v>211</v>
      </c>
      <c r="E294" s="10" t="s">
        <v>208</v>
      </c>
      <c r="F294" s="3">
        <v>7</v>
      </c>
      <c r="G294" s="11" t="s">
        <v>212</v>
      </c>
      <c r="H294" s="10">
        <v>7</v>
      </c>
      <c r="I294" s="10">
        <v>0</v>
      </c>
      <c r="J294" s="10">
        <v>0</v>
      </c>
      <c r="K294" s="21">
        <v>0</v>
      </c>
      <c r="L294" s="21">
        <v>0</v>
      </c>
      <c r="M294" s="10">
        <f t="shared" si="6"/>
        <v>7</v>
      </c>
      <c r="N294" s="10">
        <v>35</v>
      </c>
      <c r="O294" s="12">
        <f t="shared" si="7"/>
        <v>20</v>
      </c>
      <c r="P294" s="2" t="s">
        <v>838</v>
      </c>
    </row>
    <row r="295" spans="1:76" ht="25.5" x14ac:dyDescent="0.2">
      <c r="A295" s="3">
        <v>249</v>
      </c>
      <c r="B295" s="2" t="s">
        <v>627</v>
      </c>
      <c r="C295" s="10" t="s">
        <v>19</v>
      </c>
      <c r="D295" s="3" t="s">
        <v>82</v>
      </c>
      <c r="E295" s="10">
        <v>7</v>
      </c>
      <c r="F295" s="3">
        <v>7</v>
      </c>
      <c r="G295" s="11" t="s">
        <v>83</v>
      </c>
      <c r="H295" s="17">
        <v>7</v>
      </c>
      <c r="I295" s="17">
        <v>0</v>
      </c>
      <c r="J295" s="17">
        <v>0</v>
      </c>
      <c r="K295" s="17">
        <v>0</v>
      </c>
      <c r="L295" s="17">
        <v>0</v>
      </c>
      <c r="M295" s="10">
        <f t="shared" si="6"/>
        <v>7</v>
      </c>
      <c r="N295" s="10">
        <v>35</v>
      </c>
      <c r="O295" s="12">
        <f t="shared" si="7"/>
        <v>20</v>
      </c>
      <c r="P295" s="2" t="s">
        <v>838</v>
      </c>
    </row>
    <row r="296" spans="1:76" ht="25.5" x14ac:dyDescent="0.2">
      <c r="A296" s="3">
        <v>250</v>
      </c>
      <c r="B296" s="2" t="s">
        <v>630</v>
      </c>
      <c r="C296" s="10" t="s">
        <v>19</v>
      </c>
      <c r="D296" s="3" t="s">
        <v>82</v>
      </c>
      <c r="E296" s="10">
        <v>7</v>
      </c>
      <c r="F296" s="3">
        <v>7</v>
      </c>
      <c r="G296" s="11" t="s">
        <v>84</v>
      </c>
      <c r="H296" s="17">
        <v>0</v>
      </c>
      <c r="I296" s="17">
        <v>7</v>
      </c>
      <c r="J296" s="17">
        <v>0</v>
      </c>
      <c r="K296" s="17">
        <v>0</v>
      </c>
      <c r="L296" s="17">
        <v>0</v>
      </c>
      <c r="M296" s="10">
        <f t="shared" si="6"/>
        <v>7</v>
      </c>
      <c r="N296" s="10">
        <v>35</v>
      </c>
      <c r="O296" s="12">
        <f t="shared" si="7"/>
        <v>20</v>
      </c>
      <c r="P296" s="2" t="s">
        <v>838</v>
      </c>
    </row>
    <row r="297" spans="1:76" ht="25.5" x14ac:dyDescent="0.2">
      <c r="A297" s="3">
        <v>251</v>
      </c>
      <c r="B297" s="2" t="s">
        <v>636</v>
      </c>
      <c r="C297" s="10" t="s">
        <v>19</v>
      </c>
      <c r="D297" s="3" t="s">
        <v>69</v>
      </c>
      <c r="E297" s="10" t="s">
        <v>70</v>
      </c>
      <c r="F297" s="3">
        <v>7</v>
      </c>
      <c r="G297" s="11" t="s">
        <v>71</v>
      </c>
      <c r="H297" s="17">
        <v>0</v>
      </c>
      <c r="I297" s="17">
        <v>7</v>
      </c>
      <c r="J297" s="17">
        <v>0</v>
      </c>
      <c r="K297" s="17">
        <v>0</v>
      </c>
      <c r="L297" s="17">
        <v>0</v>
      </c>
      <c r="M297" s="10">
        <f t="shared" si="6"/>
        <v>7</v>
      </c>
      <c r="N297" s="10">
        <v>35</v>
      </c>
      <c r="O297" s="12">
        <f t="shared" si="7"/>
        <v>20</v>
      </c>
      <c r="P297" s="2" t="s">
        <v>838</v>
      </c>
    </row>
    <row r="298" spans="1:76" ht="25.5" x14ac:dyDescent="0.2">
      <c r="A298" s="3">
        <v>252</v>
      </c>
      <c r="B298" s="2" t="s">
        <v>639</v>
      </c>
      <c r="C298" s="10" t="s">
        <v>19</v>
      </c>
      <c r="D298" s="3" t="s">
        <v>149</v>
      </c>
      <c r="E298" s="10" t="s">
        <v>31</v>
      </c>
      <c r="F298" s="10">
        <v>7</v>
      </c>
      <c r="G298" s="9" t="s">
        <v>151</v>
      </c>
      <c r="H298" s="10">
        <v>0</v>
      </c>
      <c r="I298" s="10">
        <v>0</v>
      </c>
      <c r="J298" s="10">
        <v>7</v>
      </c>
      <c r="K298" s="21">
        <v>0</v>
      </c>
      <c r="L298" s="21">
        <v>0</v>
      </c>
      <c r="M298" s="10">
        <f t="shared" si="6"/>
        <v>7</v>
      </c>
      <c r="N298" s="10">
        <v>35</v>
      </c>
      <c r="O298" s="12">
        <f t="shared" si="7"/>
        <v>20</v>
      </c>
      <c r="P298" s="2" t="s">
        <v>838</v>
      </c>
    </row>
    <row r="299" spans="1:76" ht="25.5" x14ac:dyDescent="0.2">
      <c r="A299" s="3">
        <v>253</v>
      </c>
      <c r="B299" s="2" t="s">
        <v>644</v>
      </c>
      <c r="C299" s="10" t="s">
        <v>19</v>
      </c>
      <c r="D299" s="3" t="s">
        <v>72</v>
      </c>
      <c r="E299" s="10">
        <v>7</v>
      </c>
      <c r="F299" s="3">
        <v>7</v>
      </c>
      <c r="G299" s="11" t="s">
        <v>73</v>
      </c>
      <c r="H299" s="17">
        <v>7</v>
      </c>
      <c r="I299" s="17">
        <v>0</v>
      </c>
      <c r="J299" s="17">
        <v>0</v>
      </c>
      <c r="K299" s="17">
        <v>0</v>
      </c>
      <c r="L299" s="17">
        <v>0</v>
      </c>
      <c r="M299" s="10">
        <f t="shared" si="6"/>
        <v>7</v>
      </c>
      <c r="N299" s="10">
        <v>35</v>
      </c>
      <c r="O299" s="12">
        <f t="shared" si="7"/>
        <v>20</v>
      </c>
      <c r="P299" s="2" t="s">
        <v>838</v>
      </c>
    </row>
    <row r="300" spans="1:76" ht="25.5" x14ac:dyDescent="0.2">
      <c r="A300" s="3">
        <v>254</v>
      </c>
      <c r="B300" s="2" t="s">
        <v>669</v>
      </c>
      <c r="C300" s="10" t="s">
        <v>19</v>
      </c>
      <c r="D300" s="3" t="s">
        <v>747</v>
      </c>
      <c r="E300" s="10">
        <v>7</v>
      </c>
      <c r="F300" s="3">
        <v>7</v>
      </c>
      <c r="G300" s="11"/>
      <c r="H300" s="17">
        <v>0</v>
      </c>
      <c r="I300" s="17">
        <v>0</v>
      </c>
      <c r="J300" s="17">
        <v>7</v>
      </c>
      <c r="K300" s="17">
        <v>0</v>
      </c>
      <c r="L300" s="17">
        <v>0</v>
      </c>
      <c r="M300" s="10">
        <f t="shared" si="6"/>
        <v>7</v>
      </c>
      <c r="N300" s="10">
        <v>35</v>
      </c>
      <c r="O300" s="12">
        <f t="shared" si="7"/>
        <v>20</v>
      </c>
      <c r="P300" s="2" t="s">
        <v>838</v>
      </c>
    </row>
    <row r="301" spans="1:76" ht="25.5" x14ac:dyDescent="0.2">
      <c r="A301" s="3">
        <v>255</v>
      </c>
      <c r="B301" s="2" t="s">
        <v>686</v>
      </c>
      <c r="C301" s="10" t="s">
        <v>19</v>
      </c>
      <c r="D301" s="3" t="s">
        <v>739</v>
      </c>
      <c r="E301" s="10">
        <v>7</v>
      </c>
      <c r="F301" s="3">
        <v>7</v>
      </c>
      <c r="G301" s="11" t="s">
        <v>118</v>
      </c>
      <c r="H301" s="17">
        <v>7</v>
      </c>
      <c r="I301" s="17">
        <v>0</v>
      </c>
      <c r="J301" s="17">
        <v>0</v>
      </c>
      <c r="K301" s="17">
        <v>0</v>
      </c>
      <c r="L301" s="17">
        <v>0</v>
      </c>
      <c r="M301" s="10">
        <f t="shared" si="6"/>
        <v>7</v>
      </c>
      <c r="N301" s="10">
        <v>35</v>
      </c>
      <c r="O301" s="12">
        <f t="shared" si="7"/>
        <v>20</v>
      </c>
      <c r="P301" s="2" t="s">
        <v>838</v>
      </c>
    </row>
    <row r="302" spans="1:76" ht="25.5" x14ac:dyDescent="0.2">
      <c r="A302" s="3">
        <v>256</v>
      </c>
      <c r="B302" s="2" t="s">
        <v>693</v>
      </c>
      <c r="C302" s="10" t="s">
        <v>19</v>
      </c>
      <c r="D302" s="3" t="s">
        <v>739</v>
      </c>
      <c r="E302" s="10">
        <v>7</v>
      </c>
      <c r="F302" s="3">
        <v>7</v>
      </c>
      <c r="G302" s="11" t="s">
        <v>118</v>
      </c>
      <c r="H302" s="17">
        <v>7</v>
      </c>
      <c r="I302" s="17">
        <v>0</v>
      </c>
      <c r="J302" s="17">
        <v>0</v>
      </c>
      <c r="K302" s="17">
        <v>0</v>
      </c>
      <c r="L302" s="17">
        <v>0</v>
      </c>
      <c r="M302" s="10">
        <f t="shared" si="6"/>
        <v>7</v>
      </c>
      <c r="N302" s="10">
        <v>35</v>
      </c>
      <c r="O302" s="12">
        <f t="shared" si="7"/>
        <v>20</v>
      </c>
      <c r="P302" s="2" t="s">
        <v>838</v>
      </c>
    </row>
    <row r="303" spans="1:76" ht="25.5" x14ac:dyDescent="0.2">
      <c r="A303" s="3">
        <v>257</v>
      </c>
      <c r="B303" s="2" t="s">
        <v>734</v>
      </c>
      <c r="C303" s="10" t="s">
        <v>19</v>
      </c>
      <c r="D303" s="3" t="s">
        <v>100</v>
      </c>
      <c r="E303" s="10" t="s">
        <v>25</v>
      </c>
      <c r="F303" s="3">
        <v>7</v>
      </c>
      <c r="G303" s="11" t="s">
        <v>98</v>
      </c>
      <c r="H303" s="17">
        <v>0</v>
      </c>
      <c r="I303" s="17">
        <v>0</v>
      </c>
      <c r="J303" s="17">
        <v>7</v>
      </c>
      <c r="K303" s="17">
        <v>0</v>
      </c>
      <c r="L303" s="17">
        <v>0</v>
      </c>
      <c r="M303" s="10">
        <f t="shared" ref="M303:M366" si="8">SUM(H303:L303)</f>
        <v>7</v>
      </c>
      <c r="N303" s="10">
        <v>35</v>
      </c>
      <c r="O303" s="12">
        <f t="shared" ref="O303:O366" si="9">M303*100/N303</f>
        <v>20</v>
      </c>
      <c r="P303" s="2" t="s">
        <v>838</v>
      </c>
    </row>
    <row r="304" spans="1:76" ht="25.5" x14ac:dyDescent="0.2">
      <c r="A304" s="3">
        <v>258</v>
      </c>
      <c r="B304" s="2" t="s">
        <v>748</v>
      </c>
      <c r="C304" s="10" t="s">
        <v>19</v>
      </c>
      <c r="D304" s="3" t="s">
        <v>100</v>
      </c>
      <c r="E304" s="10" t="s">
        <v>21</v>
      </c>
      <c r="F304" s="3">
        <v>7</v>
      </c>
      <c r="G304" s="11" t="s">
        <v>98</v>
      </c>
      <c r="H304" s="17">
        <v>7</v>
      </c>
      <c r="I304" s="17">
        <v>0</v>
      </c>
      <c r="J304" s="17">
        <v>0</v>
      </c>
      <c r="K304" s="17">
        <v>0</v>
      </c>
      <c r="L304" s="17">
        <v>0</v>
      </c>
      <c r="M304" s="10">
        <f t="shared" si="8"/>
        <v>7</v>
      </c>
      <c r="N304" s="10">
        <v>35</v>
      </c>
      <c r="O304" s="12">
        <f t="shared" si="9"/>
        <v>20</v>
      </c>
      <c r="P304" s="2" t="s">
        <v>838</v>
      </c>
    </row>
    <row r="305" spans="1:16" ht="38.25" x14ac:dyDescent="0.2">
      <c r="A305" s="3">
        <v>259</v>
      </c>
      <c r="B305" s="2" t="s">
        <v>272</v>
      </c>
      <c r="C305" s="10" t="s">
        <v>19</v>
      </c>
      <c r="D305" s="3" t="s">
        <v>54</v>
      </c>
      <c r="E305" s="10">
        <v>7</v>
      </c>
      <c r="F305" s="3">
        <v>7</v>
      </c>
      <c r="G305" s="11" t="s">
        <v>59</v>
      </c>
      <c r="H305" s="17">
        <v>0</v>
      </c>
      <c r="I305" s="17">
        <v>5</v>
      </c>
      <c r="J305" s="17">
        <v>0</v>
      </c>
      <c r="K305" s="17">
        <v>1</v>
      </c>
      <c r="L305" s="17">
        <v>0</v>
      </c>
      <c r="M305" s="10">
        <f t="shared" si="8"/>
        <v>6</v>
      </c>
      <c r="N305" s="10">
        <v>35</v>
      </c>
      <c r="O305" s="12">
        <f t="shared" si="9"/>
        <v>17.142857142857142</v>
      </c>
      <c r="P305" s="2" t="s">
        <v>838</v>
      </c>
    </row>
    <row r="306" spans="1:16" ht="25.5" x14ac:dyDescent="0.2">
      <c r="A306" s="3">
        <v>260</v>
      </c>
      <c r="B306" s="2" t="s">
        <v>358</v>
      </c>
      <c r="C306" s="10" t="s">
        <v>19</v>
      </c>
      <c r="D306" s="3" t="s">
        <v>44</v>
      </c>
      <c r="E306" s="10" t="s">
        <v>47</v>
      </c>
      <c r="F306" s="3">
        <v>7</v>
      </c>
      <c r="G306" s="11" t="s">
        <v>52</v>
      </c>
      <c r="H306" s="17">
        <v>0</v>
      </c>
      <c r="I306" s="17">
        <v>0</v>
      </c>
      <c r="J306" s="17">
        <v>0</v>
      </c>
      <c r="K306" s="17">
        <v>1</v>
      </c>
      <c r="L306" s="17">
        <v>5</v>
      </c>
      <c r="M306" s="10">
        <f t="shared" si="8"/>
        <v>6</v>
      </c>
      <c r="N306" s="10">
        <v>35</v>
      </c>
      <c r="O306" s="12">
        <f t="shared" si="9"/>
        <v>17.142857142857142</v>
      </c>
      <c r="P306" s="2" t="s">
        <v>838</v>
      </c>
    </row>
    <row r="307" spans="1:16" ht="25.5" x14ac:dyDescent="0.2">
      <c r="A307" s="3">
        <v>261</v>
      </c>
      <c r="B307" s="2" t="s">
        <v>389</v>
      </c>
      <c r="C307" s="10" t="s">
        <v>19</v>
      </c>
      <c r="D307" s="3" t="s">
        <v>194</v>
      </c>
      <c r="E307" s="10">
        <v>7</v>
      </c>
      <c r="F307" s="3">
        <v>7</v>
      </c>
      <c r="G307" s="11" t="s">
        <v>197</v>
      </c>
      <c r="H307" s="10">
        <v>0</v>
      </c>
      <c r="I307" s="10">
        <v>0</v>
      </c>
      <c r="J307" s="10">
        <v>0</v>
      </c>
      <c r="K307" s="21">
        <v>1</v>
      </c>
      <c r="L307" s="21">
        <v>5</v>
      </c>
      <c r="M307" s="10">
        <f t="shared" si="8"/>
        <v>6</v>
      </c>
      <c r="N307" s="10">
        <v>35</v>
      </c>
      <c r="O307" s="12">
        <f t="shared" si="9"/>
        <v>17.142857142857142</v>
      </c>
      <c r="P307" s="2" t="s">
        <v>838</v>
      </c>
    </row>
    <row r="308" spans="1:16" ht="38.25" x14ac:dyDescent="0.2">
      <c r="A308" s="3">
        <v>262</v>
      </c>
      <c r="B308" s="2" t="s">
        <v>403</v>
      </c>
      <c r="C308" s="10" t="s">
        <v>19</v>
      </c>
      <c r="D308" s="10" t="s">
        <v>160</v>
      </c>
      <c r="E308" s="10">
        <v>7</v>
      </c>
      <c r="F308" s="10">
        <v>7</v>
      </c>
      <c r="G308" s="9" t="s">
        <v>158</v>
      </c>
      <c r="H308" s="10">
        <v>0</v>
      </c>
      <c r="I308" s="10">
        <v>2</v>
      </c>
      <c r="J308" s="10">
        <v>4</v>
      </c>
      <c r="K308" s="21">
        <v>0</v>
      </c>
      <c r="L308" s="21">
        <v>0</v>
      </c>
      <c r="M308" s="10">
        <f t="shared" si="8"/>
        <v>6</v>
      </c>
      <c r="N308" s="10">
        <v>35</v>
      </c>
      <c r="O308" s="12">
        <f t="shared" si="9"/>
        <v>17.142857142857142</v>
      </c>
      <c r="P308" s="2" t="s">
        <v>838</v>
      </c>
    </row>
    <row r="309" spans="1:16" ht="25.5" x14ac:dyDescent="0.2">
      <c r="A309" s="3">
        <v>263</v>
      </c>
      <c r="B309" s="2" t="s">
        <v>446</v>
      </c>
      <c r="C309" s="10" t="s">
        <v>19</v>
      </c>
      <c r="D309" s="10" t="s">
        <v>20</v>
      </c>
      <c r="E309" s="10" t="s">
        <v>22</v>
      </c>
      <c r="F309" s="3">
        <v>7</v>
      </c>
      <c r="G309" s="11" t="s">
        <v>27</v>
      </c>
      <c r="H309" s="17">
        <v>0</v>
      </c>
      <c r="I309" s="17">
        <v>5</v>
      </c>
      <c r="J309" s="17">
        <v>0</v>
      </c>
      <c r="K309" s="17">
        <v>0</v>
      </c>
      <c r="L309" s="17">
        <v>1</v>
      </c>
      <c r="M309" s="10">
        <f t="shared" si="8"/>
        <v>6</v>
      </c>
      <c r="N309" s="10">
        <v>35</v>
      </c>
      <c r="O309" s="12">
        <f t="shared" si="9"/>
        <v>17.142857142857142</v>
      </c>
      <c r="P309" s="2" t="s">
        <v>838</v>
      </c>
    </row>
    <row r="310" spans="1:16" ht="25.5" x14ac:dyDescent="0.2">
      <c r="A310" s="3">
        <v>264</v>
      </c>
      <c r="B310" s="2" t="s">
        <v>535</v>
      </c>
      <c r="C310" s="10" t="s">
        <v>19</v>
      </c>
      <c r="D310" s="10" t="s">
        <v>63</v>
      </c>
      <c r="E310" s="10">
        <v>7</v>
      </c>
      <c r="F310" s="3">
        <v>7</v>
      </c>
      <c r="G310" s="11" t="s">
        <v>64</v>
      </c>
      <c r="H310" s="17">
        <v>0</v>
      </c>
      <c r="I310" s="17">
        <v>6</v>
      </c>
      <c r="J310" s="17">
        <v>0</v>
      </c>
      <c r="K310" s="17">
        <v>0</v>
      </c>
      <c r="L310" s="17">
        <v>0</v>
      </c>
      <c r="M310" s="10">
        <f t="shared" si="8"/>
        <v>6</v>
      </c>
      <c r="N310" s="10">
        <v>35</v>
      </c>
      <c r="O310" s="12">
        <f t="shared" si="9"/>
        <v>17.142857142857142</v>
      </c>
      <c r="P310" s="2" t="s">
        <v>838</v>
      </c>
    </row>
    <row r="311" spans="1:16" ht="25.5" x14ac:dyDescent="0.2">
      <c r="A311" s="3">
        <v>265</v>
      </c>
      <c r="B311" s="2" t="s">
        <v>588</v>
      </c>
      <c r="C311" s="10" t="s">
        <v>19</v>
      </c>
      <c r="D311" s="10" t="s">
        <v>165</v>
      </c>
      <c r="E311" s="10">
        <v>7</v>
      </c>
      <c r="F311" s="3">
        <v>7</v>
      </c>
      <c r="G311" s="11" t="s">
        <v>166</v>
      </c>
      <c r="H311" s="10">
        <v>0</v>
      </c>
      <c r="I311" s="10">
        <v>5</v>
      </c>
      <c r="J311" s="10">
        <v>0</v>
      </c>
      <c r="K311" s="21">
        <v>1</v>
      </c>
      <c r="L311" s="21">
        <v>0</v>
      </c>
      <c r="M311" s="10">
        <f t="shared" si="8"/>
        <v>6</v>
      </c>
      <c r="N311" s="10">
        <v>35</v>
      </c>
      <c r="O311" s="12">
        <f t="shared" si="9"/>
        <v>17.142857142857142</v>
      </c>
      <c r="P311" s="2" t="s">
        <v>838</v>
      </c>
    </row>
    <row r="312" spans="1:16" ht="25.5" x14ac:dyDescent="0.2">
      <c r="A312" s="3">
        <v>266</v>
      </c>
      <c r="B312" s="2" t="s">
        <v>591</v>
      </c>
      <c r="C312" s="10" t="s">
        <v>19</v>
      </c>
      <c r="D312" s="10" t="s">
        <v>163</v>
      </c>
      <c r="E312" s="10" t="s">
        <v>150</v>
      </c>
      <c r="F312" s="3">
        <v>7</v>
      </c>
      <c r="G312" s="11" t="s">
        <v>827</v>
      </c>
      <c r="H312" s="10">
        <v>0</v>
      </c>
      <c r="I312" s="10">
        <v>0</v>
      </c>
      <c r="J312" s="10">
        <v>0</v>
      </c>
      <c r="K312" s="21">
        <v>5</v>
      </c>
      <c r="L312" s="21">
        <v>1</v>
      </c>
      <c r="M312" s="10">
        <f t="shared" si="8"/>
        <v>6</v>
      </c>
      <c r="N312" s="10">
        <v>35</v>
      </c>
      <c r="O312" s="12">
        <f t="shared" si="9"/>
        <v>17.142857142857142</v>
      </c>
      <c r="P312" s="2" t="s">
        <v>838</v>
      </c>
    </row>
    <row r="313" spans="1:16" ht="25.5" x14ac:dyDescent="0.2">
      <c r="A313" s="3">
        <v>267</v>
      </c>
      <c r="B313" s="2" t="s">
        <v>595</v>
      </c>
      <c r="C313" s="10" t="s">
        <v>19</v>
      </c>
      <c r="D313" s="10" t="s">
        <v>163</v>
      </c>
      <c r="E313" s="10" t="s">
        <v>150</v>
      </c>
      <c r="F313" s="3">
        <v>7</v>
      </c>
      <c r="G313" s="11" t="s">
        <v>827</v>
      </c>
      <c r="H313" s="10">
        <v>0</v>
      </c>
      <c r="I313" s="10">
        <v>0</v>
      </c>
      <c r="J313" s="10">
        <v>0</v>
      </c>
      <c r="K313" s="21">
        <v>5</v>
      </c>
      <c r="L313" s="21">
        <v>1</v>
      </c>
      <c r="M313" s="10">
        <f t="shared" si="8"/>
        <v>6</v>
      </c>
      <c r="N313" s="10">
        <v>35</v>
      </c>
      <c r="O313" s="12">
        <f t="shared" si="9"/>
        <v>17.142857142857142</v>
      </c>
      <c r="P313" s="2" t="s">
        <v>838</v>
      </c>
    </row>
    <row r="314" spans="1:16" ht="25.5" x14ac:dyDescent="0.2">
      <c r="A314" s="3">
        <v>268</v>
      </c>
      <c r="B314" s="2" t="s">
        <v>643</v>
      </c>
      <c r="C314" s="10" t="s">
        <v>19</v>
      </c>
      <c r="D314" s="10" t="s">
        <v>72</v>
      </c>
      <c r="E314" s="10">
        <v>7</v>
      </c>
      <c r="F314" s="3">
        <v>7</v>
      </c>
      <c r="G314" s="11" t="s">
        <v>73</v>
      </c>
      <c r="H314" s="17">
        <v>0</v>
      </c>
      <c r="I314" s="17">
        <v>5</v>
      </c>
      <c r="J314" s="17">
        <v>0</v>
      </c>
      <c r="K314" s="17">
        <v>1</v>
      </c>
      <c r="L314" s="17">
        <v>0</v>
      </c>
      <c r="M314" s="10">
        <f t="shared" si="8"/>
        <v>6</v>
      </c>
      <c r="N314" s="10">
        <v>35</v>
      </c>
      <c r="O314" s="12">
        <f t="shared" si="9"/>
        <v>17.142857142857142</v>
      </c>
      <c r="P314" s="2" t="s">
        <v>838</v>
      </c>
    </row>
    <row r="315" spans="1:16" ht="25.5" x14ac:dyDescent="0.2">
      <c r="A315" s="3">
        <v>269</v>
      </c>
      <c r="B315" s="2" t="s">
        <v>690</v>
      </c>
      <c r="C315" s="10" t="s">
        <v>19</v>
      </c>
      <c r="D315" s="10" t="s">
        <v>739</v>
      </c>
      <c r="E315" s="10">
        <v>7</v>
      </c>
      <c r="F315" s="3">
        <v>7</v>
      </c>
      <c r="G315" s="11" t="s">
        <v>118</v>
      </c>
      <c r="H315" s="17">
        <v>0</v>
      </c>
      <c r="I315" s="17">
        <v>5</v>
      </c>
      <c r="J315" s="17">
        <v>0</v>
      </c>
      <c r="K315" s="17">
        <v>1</v>
      </c>
      <c r="L315" s="17">
        <v>0</v>
      </c>
      <c r="M315" s="10">
        <f t="shared" si="8"/>
        <v>6</v>
      </c>
      <c r="N315" s="10">
        <v>35</v>
      </c>
      <c r="O315" s="12">
        <f t="shared" si="9"/>
        <v>17.142857142857142</v>
      </c>
      <c r="P315" s="2" t="s">
        <v>838</v>
      </c>
    </row>
    <row r="316" spans="1:16" ht="25.5" x14ac:dyDescent="0.2">
      <c r="A316" s="3">
        <v>270</v>
      </c>
      <c r="B316" s="2" t="s">
        <v>719</v>
      </c>
      <c r="C316" s="10" t="s">
        <v>19</v>
      </c>
      <c r="D316" s="10" t="s">
        <v>743</v>
      </c>
      <c r="E316" s="10">
        <v>7</v>
      </c>
      <c r="F316" s="3">
        <v>7</v>
      </c>
      <c r="G316" s="11" t="s">
        <v>205</v>
      </c>
      <c r="H316" s="10">
        <v>0</v>
      </c>
      <c r="I316" s="10">
        <v>1</v>
      </c>
      <c r="J316" s="10">
        <v>2</v>
      </c>
      <c r="K316" s="21">
        <v>1</v>
      </c>
      <c r="L316" s="21">
        <v>2</v>
      </c>
      <c r="M316" s="10">
        <f t="shared" si="8"/>
        <v>6</v>
      </c>
      <c r="N316" s="10">
        <v>35</v>
      </c>
      <c r="O316" s="12">
        <f t="shared" si="9"/>
        <v>17.142857142857142</v>
      </c>
      <c r="P316" s="2" t="s">
        <v>838</v>
      </c>
    </row>
    <row r="317" spans="1:16" ht="25.5" x14ac:dyDescent="0.2">
      <c r="A317" s="3">
        <v>271</v>
      </c>
      <c r="B317" s="2" t="s">
        <v>244</v>
      </c>
      <c r="C317" s="10" t="s">
        <v>19</v>
      </c>
      <c r="D317" s="10" t="s">
        <v>30</v>
      </c>
      <c r="E317" s="10" t="s">
        <v>31</v>
      </c>
      <c r="F317" s="3">
        <v>7</v>
      </c>
      <c r="G317" s="11" t="s">
        <v>39</v>
      </c>
      <c r="H317" s="17">
        <v>0</v>
      </c>
      <c r="I317" s="17">
        <v>5</v>
      </c>
      <c r="J317" s="17">
        <v>0</v>
      </c>
      <c r="K317" s="17">
        <v>0</v>
      </c>
      <c r="L317" s="17">
        <v>0</v>
      </c>
      <c r="M317" s="10">
        <f t="shared" si="8"/>
        <v>5</v>
      </c>
      <c r="N317" s="10">
        <v>35</v>
      </c>
      <c r="O317" s="12">
        <f t="shared" si="9"/>
        <v>14.285714285714286</v>
      </c>
      <c r="P317" s="2" t="s">
        <v>838</v>
      </c>
    </row>
    <row r="318" spans="1:16" ht="25.5" x14ac:dyDescent="0.2">
      <c r="A318" s="3">
        <v>272</v>
      </c>
      <c r="B318" s="2" t="s">
        <v>282</v>
      </c>
      <c r="C318" s="10" t="s">
        <v>19</v>
      </c>
      <c r="D318" s="3" t="s">
        <v>44</v>
      </c>
      <c r="E318" s="10" t="s">
        <v>45</v>
      </c>
      <c r="F318" s="3">
        <v>7</v>
      </c>
      <c r="G318" s="11" t="s">
        <v>49</v>
      </c>
      <c r="H318" s="17">
        <v>0</v>
      </c>
      <c r="I318" s="17">
        <v>3</v>
      </c>
      <c r="J318" s="17">
        <v>0</v>
      </c>
      <c r="K318" s="17">
        <v>0</v>
      </c>
      <c r="L318" s="17">
        <v>2</v>
      </c>
      <c r="M318" s="10">
        <f t="shared" si="8"/>
        <v>5</v>
      </c>
      <c r="N318" s="10">
        <v>35</v>
      </c>
      <c r="O318" s="12">
        <f t="shared" si="9"/>
        <v>14.285714285714286</v>
      </c>
      <c r="P318" s="2" t="s">
        <v>838</v>
      </c>
    </row>
    <row r="319" spans="1:16" ht="25.5" x14ac:dyDescent="0.2">
      <c r="A319" s="3">
        <v>273</v>
      </c>
      <c r="B319" s="2" t="s">
        <v>314</v>
      </c>
      <c r="C319" s="10" t="s">
        <v>19</v>
      </c>
      <c r="D319" s="3" t="s">
        <v>44</v>
      </c>
      <c r="E319" s="10" t="s">
        <v>23</v>
      </c>
      <c r="F319" s="3">
        <v>7</v>
      </c>
      <c r="G319" s="11" t="s">
        <v>49</v>
      </c>
      <c r="H319" s="17">
        <v>0</v>
      </c>
      <c r="I319" s="17">
        <v>0</v>
      </c>
      <c r="J319" s="17">
        <v>0</v>
      </c>
      <c r="K319" s="17">
        <v>0</v>
      </c>
      <c r="L319" s="17">
        <v>5</v>
      </c>
      <c r="M319" s="10">
        <f t="shared" si="8"/>
        <v>5</v>
      </c>
      <c r="N319" s="10">
        <v>35</v>
      </c>
      <c r="O319" s="12">
        <f t="shared" si="9"/>
        <v>14.285714285714286</v>
      </c>
      <c r="P319" s="2" t="s">
        <v>838</v>
      </c>
    </row>
    <row r="320" spans="1:16" ht="25.5" x14ac:dyDescent="0.2">
      <c r="A320" s="3">
        <v>274</v>
      </c>
      <c r="B320" s="2" t="s">
        <v>398</v>
      </c>
      <c r="C320" s="10" t="s">
        <v>19</v>
      </c>
      <c r="D320" s="3" t="s">
        <v>190</v>
      </c>
      <c r="E320" s="10">
        <v>7</v>
      </c>
      <c r="F320" s="3">
        <v>7</v>
      </c>
      <c r="G320" s="11" t="s">
        <v>189</v>
      </c>
      <c r="H320" s="10">
        <v>0</v>
      </c>
      <c r="I320" s="10">
        <v>0</v>
      </c>
      <c r="J320" s="10">
        <v>0</v>
      </c>
      <c r="K320" s="21">
        <v>5</v>
      </c>
      <c r="L320" s="21">
        <v>0</v>
      </c>
      <c r="M320" s="10">
        <f t="shared" si="8"/>
        <v>5</v>
      </c>
      <c r="N320" s="10">
        <v>35</v>
      </c>
      <c r="O320" s="12">
        <f t="shared" si="9"/>
        <v>14.285714285714286</v>
      </c>
      <c r="P320" s="2" t="s">
        <v>838</v>
      </c>
    </row>
    <row r="321" spans="1:76" ht="38.25" x14ac:dyDescent="0.2">
      <c r="A321" s="3">
        <v>275</v>
      </c>
      <c r="B321" s="2" t="s">
        <v>399</v>
      </c>
      <c r="C321" s="10" t="s">
        <v>19</v>
      </c>
      <c r="D321" s="3" t="s">
        <v>160</v>
      </c>
      <c r="E321" s="10">
        <v>7</v>
      </c>
      <c r="F321" s="3">
        <v>7</v>
      </c>
      <c r="G321" s="11" t="s">
        <v>158</v>
      </c>
      <c r="H321" s="10">
        <v>0</v>
      </c>
      <c r="I321" s="10">
        <v>5</v>
      </c>
      <c r="J321" s="10">
        <v>0</v>
      </c>
      <c r="K321" s="21">
        <v>0</v>
      </c>
      <c r="L321" s="21">
        <v>0</v>
      </c>
      <c r="M321" s="10">
        <f t="shared" si="8"/>
        <v>5</v>
      </c>
      <c r="N321" s="10">
        <v>35</v>
      </c>
      <c r="O321" s="12">
        <f t="shared" si="9"/>
        <v>14.285714285714286</v>
      </c>
      <c r="P321" s="2" t="s">
        <v>838</v>
      </c>
    </row>
    <row r="322" spans="1:76" ht="25.5" x14ac:dyDescent="0.2">
      <c r="A322" s="3">
        <v>276</v>
      </c>
      <c r="B322" s="2" t="s">
        <v>444</v>
      </c>
      <c r="C322" s="10" t="s">
        <v>19</v>
      </c>
      <c r="D322" s="3" t="s">
        <v>20</v>
      </c>
      <c r="E322" s="10" t="s">
        <v>23</v>
      </c>
      <c r="F322" s="3">
        <v>7</v>
      </c>
      <c r="G322" s="11" t="s">
        <v>26</v>
      </c>
      <c r="H322" s="17">
        <v>0</v>
      </c>
      <c r="I322" s="17">
        <v>0</v>
      </c>
      <c r="J322" s="17">
        <v>0</v>
      </c>
      <c r="K322" s="17">
        <v>0</v>
      </c>
      <c r="L322" s="17">
        <v>5</v>
      </c>
      <c r="M322" s="10">
        <f t="shared" si="8"/>
        <v>5</v>
      </c>
      <c r="N322" s="10">
        <v>35</v>
      </c>
      <c r="O322" s="12">
        <f t="shared" si="9"/>
        <v>14.285714285714286</v>
      </c>
      <c r="P322" s="2" t="s">
        <v>838</v>
      </c>
    </row>
    <row r="323" spans="1:76" ht="25.5" x14ac:dyDescent="0.2">
      <c r="A323" s="3">
        <v>277</v>
      </c>
      <c r="B323" s="2" t="s">
        <v>478</v>
      </c>
      <c r="C323" s="10" t="s">
        <v>19</v>
      </c>
      <c r="D323" s="3" t="s">
        <v>153</v>
      </c>
      <c r="E323" s="10">
        <v>7</v>
      </c>
      <c r="F323" s="3">
        <v>7</v>
      </c>
      <c r="G323" s="11" t="s">
        <v>155</v>
      </c>
      <c r="H323" s="10">
        <v>0</v>
      </c>
      <c r="I323" s="10">
        <v>5</v>
      </c>
      <c r="J323" s="10">
        <v>0</v>
      </c>
      <c r="K323" s="21">
        <v>0</v>
      </c>
      <c r="L323" s="21">
        <v>0</v>
      </c>
      <c r="M323" s="10">
        <f t="shared" si="8"/>
        <v>5</v>
      </c>
      <c r="N323" s="10">
        <v>35</v>
      </c>
      <c r="O323" s="12">
        <f t="shared" si="9"/>
        <v>14.285714285714286</v>
      </c>
      <c r="P323" s="2" t="s">
        <v>838</v>
      </c>
    </row>
    <row r="324" spans="1:76" s="24" customFormat="1" ht="38.25" x14ac:dyDescent="0.2">
      <c r="A324" s="3">
        <v>278</v>
      </c>
      <c r="B324" s="2" t="s">
        <v>522</v>
      </c>
      <c r="C324" s="10" t="s">
        <v>19</v>
      </c>
      <c r="D324" s="3" t="s">
        <v>198</v>
      </c>
      <c r="E324" s="10">
        <v>7</v>
      </c>
      <c r="F324" s="3">
        <v>7</v>
      </c>
      <c r="G324" s="11" t="s">
        <v>199</v>
      </c>
      <c r="H324" s="10">
        <v>0</v>
      </c>
      <c r="I324" s="10">
        <v>5</v>
      </c>
      <c r="J324" s="10">
        <v>0</v>
      </c>
      <c r="K324" s="21">
        <v>0</v>
      </c>
      <c r="L324" s="21">
        <v>0</v>
      </c>
      <c r="M324" s="10">
        <f t="shared" si="8"/>
        <v>5</v>
      </c>
      <c r="N324" s="10">
        <v>35</v>
      </c>
      <c r="O324" s="12">
        <f t="shared" si="9"/>
        <v>14.285714285714286</v>
      </c>
      <c r="P324" s="2" t="s">
        <v>838</v>
      </c>
      <c r="Q324" s="43"/>
      <c r="R324" s="43"/>
      <c r="S324" s="43"/>
      <c r="T324" s="43"/>
      <c r="U324" s="43"/>
      <c r="V324" s="43"/>
      <c r="W324" s="43"/>
      <c r="X324" s="43"/>
      <c r="Y324" s="43"/>
      <c r="Z324" s="43"/>
      <c r="AA324" s="43"/>
      <c r="AB324" s="43"/>
      <c r="AC324" s="43"/>
      <c r="AD324" s="43"/>
      <c r="AE324" s="43"/>
      <c r="AF324" s="43"/>
      <c r="AG324" s="43"/>
      <c r="AH324" s="43"/>
      <c r="AI324" s="43"/>
      <c r="AJ324" s="43"/>
      <c r="AK324" s="43"/>
      <c r="AL324" s="43"/>
      <c r="AM324" s="43"/>
      <c r="AN324" s="43"/>
      <c r="AO324" s="43"/>
      <c r="AP324" s="43"/>
      <c r="AQ324" s="43"/>
      <c r="AR324" s="43"/>
      <c r="AS324" s="43"/>
      <c r="AT324" s="43"/>
      <c r="AU324" s="43"/>
      <c r="AV324" s="43"/>
      <c r="AW324" s="43"/>
      <c r="AX324" s="43"/>
      <c r="AY324" s="43"/>
      <c r="AZ324" s="43"/>
      <c r="BA324" s="43"/>
      <c r="BB324" s="43"/>
      <c r="BC324" s="43"/>
      <c r="BD324" s="43"/>
      <c r="BE324" s="43"/>
      <c r="BF324" s="43"/>
      <c r="BG324" s="43"/>
      <c r="BH324" s="43"/>
      <c r="BI324" s="43"/>
      <c r="BJ324" s="43"/>
      <c r="BK324" s="43"/>
      <c r="BL324" s="43"/>
      <c r="BM324" s="43"/>
      <c r="BN324" s="43"/>
      <c r="BO324" s="43"/>
      <c r="BP324" s="43"/>
      <c r="BQ324" s="43"/>
      <c r="BR324" s="43"/>
      <c r="BS324" s="43"/>
      <c r="BT324" s="43"/>
      <c r="BU324" s="43"/>
      <c r="BV324" s="43"/>
      <c r="BW324" s="43"/>
      <c r="BX324" s="43"/>
    </row>
    <row r="325" spans="1:76" ht="25.5" x14ac:dyDescent="0.2">
      <c r="A325" s="3">
        <v>279</v>
      </c>
      <c r="B325" s="2" t="s">
        <v>561</v>
      </c>
      <c r="C325" s="10" t="s">
        <v>19</v>
      </c>
      <c r="D325" s="3" t="s">
        <v>131</v>
      </c>
      <c r="E325" s="10">
        <v>7</v>
      </c>
      <c r="F325" s="3">
        <v>7</v>
      </c>
      <c r="G325" s="11" t="s">
        <v>132</v>
      </c>
      <c r="H325" s="10">
        <v>0</v>
      </c>
      <c r="I325" s="10">
        <v>5</v>
      </c>
      <c r="J325" s="10">
        <v>0</v>
      </c>
      <c r="K325" s="21">
        <v>0</v>
      </c>
      <c r="L325" s="21">
        <v>0</v>
      </c>
      <c r="M325" s="10">
        <f t="shared" si="8"/>
        <v>5</v>
      </c>
      <c r="N325" s="10">
        <v>35</v>
      </c>
      <c r="O325" s="12">
        <f t="shared" si="9"/>
        <v>14.285714285714286</v>
      </c>
      <c r="P325" s="2" t="s">
        <v>838</v>
      </c>
    </row>
    <row r="326" spans="1:76" ht="25.5" x14ac:dyDescent="0.2">
      <c r="A326" s="3">
        <v>280</v>
      </c>
      <c r="B326" s="2" t="s">
        <v>583</v>
      </c>
      <c r="C326" s="10" t="s">
        <v>19</v>
      </c>
      <c r="D326" s="3" t="s">
        <v>91</v>
      </c>
      <c r="E326" s="10" t="s">
        <v>77</v>
      </c>
      <c r="F326" s="3">
        <v>7</v>
      </c>
      <c r="G326" s="11" t="s">
        <v>93</v>
      </c>
      <c r="H326" s="17">
        <v>0</v>
      </c>
      <c r="I326" s="17">
        <v>5</v>
      </c>
      <c r="J326" s="17">
        <v>0</v>
      </c>
      <c r="K326" s="17">
        <v>0</v>
      </c>
      <c r="L326" s="17">
        <v>0</v>
      </c>
      <c r="M326" s="10">
        <f t="shared" si="8"/>
        <v>5</v>
      </c>
      <c r="N326" s="10">
        <v>35</v>
      </c>
      <c r="O326" s="12">
        <f t="shared" si="9"/>
        <v>14.285714285714286</v>
      </c>
      <c r="P326" s="2" t="s">
        <v>838</v>
      </c>
    </row>
    <row r="327" spans="1:76" ht="25.5" x14ac:dyDescent="0.2">
      <c r="A327" s="3">
        <v>281</v>
      </c>
      <c r="B327" s="2" t="s">
        <v>613</v>
      </c>
      <c r="C327" s="10" t="s">
        <v>19</v>
      </c>
      <c r="D327" s="3" t="s">
        <v>74</v>
      </c>
      <c r="E327" s="10">
        <v>7</v>
      </c>
      <c r="F327" s="3">
        <v>7</v>
      </c>
      <c r="G327" s="11" t="s">
        <v>68</v>
      </c>
      <c r="H327" s="17">
        <v>0</v>
      </c>
      <c r="I327" s="17">
        <v>5</v>
      </c>
      <c r="J327" s="17">
        <v>0</v>
      </c>
      <c r="K327" s="17">
        <v>0</v>
      </c>
      <c r="L327" s="17">
        <v>0</v>
      </c>
      <c r="M327" s="10">
        <f t="shared" si="8"/>
        <v>5</v>
      </c>
      <c r="N327" s="10">
        <v>35</v>
      </c>
      <c r="O327" s="12">
        <f t="shared" si="9"/>
        <v>14.285714285714286</v>
      </c>
      <c r="P327" s="2" t="s">
        <v>838</v>
      </c>
    </row>
    <row r="328" spans="1:76" ht="25.5" x14ac:dyDescent="0.2">
      <c r="A328" s="3">
        <v>282</v>
      </c>
      <c r="B328" s="2" t="s">
        <v>614</v>
      </c>
      <c r="C328" s="10" t="s">
        <v>19</v>
      </c>
      <c r="D328" s="3" t="s">
        <v>74</v>
      </c>
      <c r="E328" s="10">
        <v>7</v>
      </c>
      <c r="F328" s="3">
        <v>7</v>
      </c>
      <c r="G328" s="11" t="s">
        <v>68</v>
      </c>
      <c r="H328" s="17">
        <v>0</v>
      </c>
      <c r="I328" s="17">
        <v>5</v>
      </c>
      <c r="J328" s="17">
        <v>0</v>
      </c>
      <c r="K328" s="17">
        <v>0</v>
      </c>
      <c r="L328" s="17">
        <v>0</v>
      </c>
      <c r="M328" s="10">
        <f t="shared" si="8"/>
        <v>5</v>
      </c>
      <c r="N328" s="10">
        <v>35</v>
      </c>
      <c r="O328" s="12">
        <f t="shared" si="9"/>
        <v>14.285714285714286</v>
      </c>
      <c r="P328" s="2" t="s">
        <v>838</v>
      </c>
    </row>
    <row r="329" spans="1:76" s="24" customFormat="1" ht="25.5" x14ac:dyDescent="0.2">
      <c r="A329" s="3">
        <v>283</v>
      </c>
      <c r="B329" s="2" t="s">
        <v>615</v>
      </c>
      <c r="C329" s="10" t="s">
        <v>19</v>
      </c>
      <c r="D329" s="3" t="s">
        <v>74</v>
      </c>
      <c r="E329" s="10">
        <v>7</v>
      </c>
      <c r="F329" s="3">
        <v>7</v>
      </c>
      <c r="G329" s="11" t="s">
        <v>68</v>
      </c>
      <c r="H329" s="17">
        <v>0</v>
      </c>
      <c r="I329" s="17">
        <v>5</v>
      </c>
      <c r="J329" s="17">
        <v>0</v>
      </c>
      <c r="K329" s="17">
        <v>0</v>
      </c>
      <c r="L329" s="17">
        <v>0</v>
      </c>
      <c r="M329" s="10">
        <f t="shared" si="8"/>
        <v>5</v>
      </c>
      <c r="N329" s="10">
        <v>35</v>
      </c>
      <c r="O329" s="12">
        <f t="shared" si="9"/>
        <v>14.285714285714286</v>
      </c>
      <c r="P329" s="2" t="s">
        <v>838</v>
      </c>
      <c r="Q329" s="43"/>
      <c r="R329" s="43"/>
      <c r="S329" s="43"/>
      <c r="T329" s="43"/>
      <c r="U329" s="43"/>
      <c r="V329" s="43"/>
      <c r="W329" s="43"/>
      <c r="X329" s="43"/>
      <c r="Y329" s="43"/>
      <c r="Z329" s="43"/>
      <c r="AA329" s="43"/>
      <c r="AB329" s="43"/>
      <c r="AC329" s="43"/>
      <c r="AD329" s="43"/>
      <c r="AE329" s="43"/>
      <c r="AF329" s="43"/>
      <c r="AG329" s="43"/>
      <c r="AH329" s="43"/>
      <c r="AI329" s="43"/>
      <c r="AJ329" s="43"/>
      <c r="AK329" s="43"/>
      <c r="AL329" s="43"/>
      <c r="AM329" s="43"/>
      <c r="AN329" s="43"/>
      <c r="AO329" s="43"/>
      <c r="AP329" s="43"/>
      <c r="AQ329" s="43"/>
      <c r="AR329" s="43"/>
      <c r="AS329" s="43"/>
      <c r="AT329" s="43"/>
      <c r="AU329" s="43"/>
      <c r="AV329" s="43"/>
      <c r="AW329" s="43"/>
      <c r="AX329" s="43"/>
      <c r="AY329" s="43"/>
      <c r="AZ329" s="43"/>
      <c r="BA329" s="43"/>
      <c r="BB329" s="43"/>
      <c r="BC329" s="43"/>
      <c r="BD329" s="43"/>
      <c r="BE329" s="43"/>
      <c r="BF329" s="43"/>
      <c r="BG329" s="43"/>
      <c r="BH329" s="43"/>
      <c r="BI329" s="43"/>
      <c r="BJ329" s="43"/>
      <c r="BK329" s="43"/>
      <c r="BL329" s="43"/>
      <c r="BM329" s="43"/>
      <c r="BN329" s="43"/>
      <c r="BO329" s="43"/>
      <c r="BP329" s="43"/>
      <c r="BQ329" s="43"/>
      <c r="BR329" s="43"/>
      <c r="BS329" s="43"/>
      <c r="BT329" s="43"/>
      <c r="BU329" s="43"/>
      <c r="BV329" s="43"/>
      <c r="BW329" s="43"/>
      <c r="BX329" s="43"/>
    </row>
    <row r="330" spans="1:76" ht="25.5" x14ac:dyDescent="0.2">
      <c r="A330" s="3">
        <v>284</v>
      </c>
      <c r="B330" s="2" t="s">
        <v>647</v>
      </c>
      <c r="C330" s="10" t="s">
        <v>19</v>
      </c>
      <c r="D330" s="3" t="s">
        <v>72</v>
      </c>
      <c r="E330" s="10">
        <v>7</v>
      </c>
      <c r="F330" s="3">
        <v>7</v>
      </c>
      <c r="G330" s="11" t="s">
        <v>73</v>
      </c>
      <c r="H330" s="17">
        <v>0</v>
      </c>
      <c r="I330" s="17">
        <v>0</v>
      </c>
      <c r="J330" s="17">
        <v>2</v>
      </c>
      <c r="K330" s="17">
        <v>1</v>
      </c>
      <c r="L330" s="17">
        <v>2</v>
      </c>
      <c r="M330" s="10">
        <f t="shared" si="8"/>
        <v>5</v>
      </c>
      <c r="N330" s="10">
        <v>35</v>
      </c>
      <c r="O330" s="12">
        <f t="shared" si="9"/>
        <v>14.285714285714286</v>
      </c>
      <c r="P330" s="2" t="s">
        <v>838</v>
      </c>
    </row>
    <row r="331" spans="1:76" s="24" customFormat="1" ht="25.5" x14ac:dyDescent="0.2">
      <c r="A331" s="3">
        <v>285</v>
      </c>
      <c r="B331" s="2" t="s">
        <v>652</v>
      </c>
      <c r="C331" s="10" t="s">
        <v>19</v>
      </c>
      <c r="D331" s="3" t="s">
        <v>134</v>
      </c>
      <c r="E331" s="10" t="s">
        <v>23</v>
      </c>
      <c r="F331" s="3">
        <v>7</v>
      </c>
      <c r="G331" s="11" t="s">
        <v>135</v>
      </c>
      <c r="H331" s="10">
        <v>0</v>
      </c>
      <c r="I331" s="10">
        <v>0</v>
      </c>
      <c r="J331" s="10">
        <v>0</v>
      </c>
      <c r="K331" s="21">
        <v>0</v>
      </c>
      <c r="L331" s="21">
        <v>5</v>
      </c>
      <c r="M331" s="10">
        <f t="shared" si="8"/>
        <v>5</v>
      </c>
      <c r="N331" s="10">
        <v>35</v>
      </c>
      <c r="O331" s="12">
        <f t="shared" si="9"/>
        <v>14.285714285714286</v>
      </c>
      <c r="P331" s="2" t="s">
        <v>838</v>
      </c>
      <c r="Q331" s="43"/>
      <c r="R331" s="43"/>
      <c r="S331" s="43"/>
      <c r="T331" s="43"/>
      <c r="U331" s="43"/>
      <c r="V331" s="43"/>
      <c r="W331" s="43"/>
      <c r="X331" s="43"/>
      <c r="Y331" s="43"/>
      <c r="Z331" s="43"/>
      <c r="AA331" s="43"/>
      <c r="AB331" s="43"/>
      <c r="AC331" s="43"/>
      <c r="AD331" s="43"/>
      <c r="AE331" s="43"/>
      <c r="AF331" s="43"/>
      <c r="AG331" s="43"/>
      <c r="AH331" s="43"/>
      <c r="AI331" s="43"/>
      <c r="AJ331" s="43"/>
      <c r="AK331" s="43"/>
      <c r="AL331" s="43"/>
      <c r="AM331" s="43"/>
      <c r="AN331" s="43"/>
      <c r="AO331" s="43"/>
      <c r="AP331" s="43"/>
      <c r="AQ331" s="43"/>
      <c r="AR331" s="43"/>
      <c r="AS331" s="43"/>
      <c r="AT331" s="43"/>
      <c r="AU331" s="43"/>
      <c r="AV331" s="43"/>
      <c r="AW331" s="43"/>
      <c r="AX331" s="43"/>
      <c r="AY331" s="43"/>
      <c r="AZ331" s="43"/>
      <c r="BA331" s="43"/>
      <c r="BB331" s="43"/>
      <c r="BC331" s="43"/>
      <c r="BD331" s="43"/>
      <c r="BE331" s="43"/>
      <c r="BF331" s="43"/>
      <c r="BG331" s="43"/>
      <c r="BH331" s="43"/>
      <c r="BI331" s="43"/>
      <c r="BJ331" s="43"/>
      <c r="BK331" s="43"/>
      <c r="BL331" s="43"/>
      <c r="BM331" s="43"/>
      <c r="BN331" s="43"/>
      <c r="BO331" s="43"/>
      <c r="BP331" s="43"/>
      <c r="BQ331" s="43"/>
      <c r="BR331" s="43"/>
      <c r="BS331" s="43"/>
      <c r="BT331" s="43"/>
      <c r="BU331" s="43"/>
      <c r="BV331" s="43"/>
      <c r="BW331" s="43"/>
      <c r="BX331" s="43"/>
    </row>
    <row r="332" spans="1:76" s="24" customFormat="1" ht="25.5" x14ac:dyDescent="0.2">
      <c r="A332" s="3">
        <v>286</v>
      </c>
      <c r="B332" s="2" t="s">
        <v>699</v>
      </c>
      <c r="C332" s="10" t="s">
        <v>19</v>
      </c>
      <c r="D332" s="3" t="s">
        <v>741</v>
      </c>
      <c r="E332" s="10">
        <v>7</v>
      </c>
      <c r="F332" s="3">
        <v>7</v>
      </c>
      <c r="G332" s="11" t="s">
        <v>108</v>
      </c>
      <c r="H332" s="17">
        <v>0</v>
      </c>
      <c r="I332" s="17">
        <v>5</v>
      </c>
      <c r="J332" s="17">
        <v>0</v>
      </c>
      <c r="K332" s="17">
        <v>0</v>
      </c>
      <c r="L332" s="17">
        <v>0</v>
      </c>
      <c r="M332" s="10">
        <f t="shared" si="8"/>
        <v>5</v>
      </c>
      <c r="N332" s="10">
        <v>35</v>
      </c>
      <c r="O332" s="12">
        <f t="shared" si="9"/>
        <v>14.285714285714286</v>
      </c>
      <c r="P332" s="2" t="s">
        <v>838</v>
      </c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43"/>
      <c r="AI332" s="43"/>
      <c r="AJ332" s="43"/>
      <c r="AK332" s="43"/>
      <c r="AL332" s="43"/>
      <c r="AM332" s="43"/>
      <c r="AN332" s="43"/>
      <c r="AO332" s="43"/>
      <c r="AP332" s="43"/>
      <c r="AQ332" s="43"/>
      <c r="AR332" s="43"/>
      <c r="AS332" s="43"/>
      <c r="AT332" s="43"/>
      <c r="AU332" s="43"/>
      <c r="AV332" s="43"/>
      <c r="AW332" s="43"/>
      <c r="AX332" s="43"/>
      <c r="AY332" s="43"/>
      <c r="AZ332" s="43"/>
      <c r="BA332" s="43"/>
      <c r="BB332" s="43"/>
      <c r="BC332" s="43"/>
      <c r="BD332" s="43"/>
      <c r="BE332" s="43"/>
      <c r="BF332" s="43"/>
      <c r="BG332" s="43"/>
      <c r="BH332" s="43"/>
      <c r="BI332" s="43"/>
      <c r="BJ332" s="43"/>
      <c r="BK332" s="43"/>
      <c r="BL332" s="43"/>
      <c r="BM332" s="43"/>
      <c r="BN332" s="43"/>
      <c r="BO332" s="43"/>
      <c r="BP332" s="43"/>
      <c r="BQ332" s="43"/>
      <c r="BR332" s="43"/>
      <c r="BS332" s="43"/>
      <c r="BT332" s="43"/>
      <c r="BU332" s="43"/>
      <c r="BV332" s="43"/>
      <c r="BW332" s="43"/>
      <c r="BX332" s="43"/>
    </row>
    <row r="333" spans="1:76" ht="25.5" x14ac:dyDescent="0.2">
      <c r="A333" s="3">
        <v>287</v>
      </c>
      <c r="B333" s="2" t="s">
        <v>258</v>
      </c>
      <c r="C333" s="10" t="s">
        <v>19</v>
      </c>
      <c r="D333" s="3" t="s">
        <v>30</v>
      </c>
      <c r="E333" s="10" t="s">
        <v>35</v>
      </c>
      <c r="F333" s="3">
        <v>7</v>
      </c>
      <c r="G333" s="11" t="s">
        <v>40</v>
      </c>
      <c r="H333" s="17">
        <v>0</v>
      </c>
      <c r="I333" s="17">
        <v>0</v>
      </c>
      <c r="J333" s="17">
        <v>2</v>
      </c>
      <c r="K333" s="17">
        <v>2</v>
      </c>
      <c r="L333" s="17">
        <v>0</v>
      </c>
      <c r="M333" s="10">
        <f t="shared" si="8"/>
        <v>4</v>
      </c>
      <c r="N333" s="10">
        <v>35</v>
      </c>
      <c r="O333" s="12">
        <f t="shared" si="9"/>
        <v>11.428571428571429</v>
      </c>
      <c r="P333" s="2" t="s">
        <v>838</v>
      </c>
    </row>
    <row r="334" spans="1:76" ht="25.5" x14ac:dyDescent="0.2">
      <c r="A334" s="3">
        <v>288</v>
      </c>
      <c r="B334" s="2" t="s">
        <v>306</v>
      </c>
      <c r="C334" s="10" t="s">
        <v>19</v>
      </c>
      <c r="D334" s="3" t="s">
        <v>44</v>
      </c>
      <c r="E334" s="10" t="s">
        <v>21</v>
      </c>
      <c r="F334" s="3">
        <v>7</v>
      </c>
      <c r="G334" s="11" t="s">
        <v>49</v>
      </c>
      <c r="H334" s="17">
        <v>0</v>
      </c>
      <c r="I334" s="17">
        <v>0</v>
      </c>
      <c r="J334" s="17">
        <v>4</v>
      </c>
      <c r="K334" s="17">
        <v>0</v>
      </c>
      <c r="L334" s="17">
        <v>0</v>
      </c>
      <c r="M334" s="10">
        <f t="shared" si="8"/>
        <v>4</v>
      </c>
      <c r="N334" s="10">
        <v>35</v>
      </c>
      <c r="O334" s="12">
        <f t="shared" si="9"/>
        <v>11.428571428571429</v>
      </c>
      <c r="P334" s="2" t="s">
        <v>838</v>
      </c>
    </row>
    <row r="335" spans="1:76" ht="25.5" x14ac:dyDescent="0.2">
      <c r="A335" s="3">
        <v>289</v>
      </c>
      <c r="B335" s="2" t="s">
        <v>371</v>
      </c>
      <c r="C335" s="10" t="s">
        <v>19</v>
      </c>
      <c r="D335" s="3" t="s">
        <v>44</v>
      </c>
      <c r="E335" s="10" t="s">
        <v>22</v>
      </c>
      <c r="F335" s="3">
        <v>7</v>
      </c>
      <c r="G335" s="11" t="s">
        <v>50</v>
      </c>
      <c r="H335" s="17">
        <v>0</v>
      </c>
      <c r="I335" s="17">
        <v>0</v>
      </c>
      <c r="J335" s="17">
        <v>3</v>
      </c>
      <c r="K335" s="17">
        <v>1</v>
      </c>
      <c r="L335" s="17">
        <v>0</v>
      </c>
      <c r="M335" s="10">
        <f t="shared" si="8"/>
        <v>4</v>
      </c>
      <c r="N335" s="10">
        <v>35</v>
      </c>
      <c r="O335" s="12">
        <f t="shared" si="9"/>
        <v>11.428571428571429</v>
      </c>
      <c r="P335" s="2" t="s">
        <v>838</v>
      </c>
    </row>
    <row r="336" spans="1:76" ht="38.25" x14ac:dyDescent="0.2">
      <c r="A336" s="3">
        <v>290</v>
      </c>
      <c r="B336" s="2" t="s">
        <v>401</v>
      </c>
      <c r="C336" s="10" t="s">
        <v>19</v>
      </c>
      <c r="D336" s="3" t="s">
        <v>160</v>
      </c>
      <c r="E336" s="10">
        <v>7</v>
      </c>
      <c r="F336" s="10">
        <v>7</v>
      </c>
      <c r="G336" s="9" t="s">
        <v>156</v>
      </c>
      <c r="H336" s="10">
        <v>0</v>
      </c>
      <c r="I336" s="10">
        <v>0</v>
      </c>
      <c r="J336" s="10">
        <v>4</v>
      </c>
      <c r="K336" s="21">
        <v>0</v>
      </c>
      <c r="L336" s="21">
        <v>0</v>
      </c>
      <c r="M336" s="10">
        <f t="shared" si="8"/>
        <v>4</v>
      </c>
      <c r="N336" s="10">
        <v>35</v>
      </c>
      <c r="O336" s="12">
        <f t="shared" si="9"/>
        <v>11.428571428571429</v>
      </c>
      <c r="P336" s="2" t="s">
        <v>838</v>
      </c>
    </row>
    <row r="337" spans="1:76" ht="38.25" x14ac:dyDescent="0.2">
      <c r="A337" s="3">
        <v>291</v>
      </c>
      <c r="B337" s="2" t="s">
        <v>404</v>
      </c>
      <c r="C337" s="10" t="s">
        <v>19</v>
      </c>
      <c r="D337" s="3" t="s">
        <v>160</v>
      </c>
      <c r="E337" s="10">
        <v>7</v>
      </c>
      <c r="F337" s="3">
        <v>7</v>
      </c>
      <c r="G337" s="11" t="s">
        <v>156</v>
      </c>
      <c r="H337" s="10">
        <v>0</v>
      </c>
      <c r="I337" s="10">
        <v>0</v>
      </c>
      <c r="J337" s="10">
        <v>4</v>
      </c>
      <c r="K337" s="21">
        <v>0</v>
      </c>
      <c r="L337" s="21">
        <v>0</v>
      </c>
      <c r="M337" s="10">
        <f t="shared" si="8"/>
        <v>4</v>
      </c>
      <c r="N337" s="10">
        <v>35</v>
      </c>
      <c r="O337" s="12">
        <f t="shared" si="9"/>
        <v>11.428571428571429</v>
      </c>
      <c r="P337" s="2" t="s">
        <v>838</v>
      </c>
    </row>
    <row r="338" spans="1:76" ht="25.5" x14ac:dyDescent="0.2">
      <c r="A338" s="3">
        <v>292</v>
      </c>
      <c r="B338" s="2" t="s">
        <v>536</v>
      </c>
      <c r="C338" s="10" t="s">
        <v>19</v>
      </c>
      <c r="D338" s="3" t="s">
        <v>63</v>
      </c>
      <c r="E338" s="10">
        <v>7</v>
      </c>
      <c r="F338" s="3">
        <v>7</v>
      </c>
      <c r="G338" s="11" t="s">
        <v>65</v>
      </c>
      <c r="H338" s="17">
        <v>0</v>
      </c>
      <c r="I338" s="17">
        <v>0</v>
      </c>
      <c r="J338" s="17">
        <v>4</v>
      </c>
      <c r="K338" s="17">
        <v>0</v>
      </c>
      <c r="L338" s="17">
        <v>0</v>
      </c>
      <c r="M338" s="10">
        <f t="shared" si="8"/>
        <v>4</v>
      </c>
      <c r="N338" s="10">
        <v>35</v>
      </c>
      <c r="O338" s="12">
        <f t="shared" si="9"/>
        <v>11.428571428571429</v>
      </c>
      <c r="P338" s="2" t="s">
        <v>838</v>
      </c>
    </row>
    <row r="339" spans="1:76" s="24" customFormat="1" ht="25.5" x14ac:dyDescent="0.2">
      <c r="A339" s="3">
        <v>293</v>
      </c>
      <c r="B339" s="2" t="s">
        <v>542</v>
      </c>
      <c r="C339" s="10" t="s">
        <v>19</v>
      </c>
      <c r="D339" s="3" t="s">
        <v>127</v>
      </c>
      <c r="E339" s="10">
        <v>7</v>
      </c>
      <c r="F339" s="3">
        <v>7</v>
      </c>
      <c r="G339" s="11" t="s">
        <v>128</v>
      </c>
      <c r="H339" s="17">
        <v>0</v>
      </c>
      <c r="I339" s="17">
        <v>0</v>
      </c>
      <c r="J339" s="17">
        <v>2</v>
      </c>
      <c r="K339" s="17">
        <v>0</v>
      </c>
      <c r="L339" s="17">
        <v>2</v>
      </c>
      <c r="M339" s="10">
        <f t="shared" si="8"/>
        <v>4</v>
      </c>
      <c r="N339" s="10">
        <v>35</v>
      </c>
      <c r="O339" s="12">
        <f t="shared" si="9"/>
        <v>11.428571428571429</v>
      </c>
      <c r="P339" s="2" t="s">
        <v>838</v>
      </c>
      <c r="Q339" s="43"/>
      <c r="R339" s="43"/>
      <c r="S339" s="43"/>
      <c r="T339" s="43"/>
      <c r="U339" s="43"/>
      <c r="V339" s="43"/>
      <c r="W339" s="43"/>
      <c r="X339" s="43"/>
      <c r="Y339" s="43"/>
      <c r="Z339" s="43"/>
      <c r="AA339" s="43"/>
      <c r="AB339" s="43"/>
      <c r="AC339" s="43"/>
      <c r="AD339" s="43"/>
      <c r="AE339" s="43"/>
      <c r="AF339" s="43"/>
      <c r="AG339" s="43"/>
      <c r="AH339" s="43"/>
      <c r="AI339" s="43"/>
      <c r="AJ339" s="43"/>
      <c r="AK339" s="43"/>
      <c r="AL339" s="43"/>
      <c r="AM339" s="43"/>
      <c r="AN339" s="43"/>
      <c r="AO339" s="43"/>
      <c r="AP339" s="43"/>
      <c r="AQ339" s="43"/>
      <c r="AR339" s="43"/>
      <c r="AS339" s="43"/>
      <c r="AT339" s="43"/>
      <c r="AU339" s="43"/>
      <c r="AV339" s="43"/>
      <c r="AW339" s="43"/>
      <c r="AX339" s="43"/>
      <c r="AY339" s="43"/>
      <c r="AZ339" s="43"/>
      <c r="BA339" s="43"/>
      <c r="BB339" s="43"/>
      <c r="BC339" s="43"/>
      <c r="BD339" s="43"/>
      <c r="BE339" s="43"/>
      <c r="BF339" s="43"/>
      <c r="BG339" s="43"/>
      <c r="BH339" s="43"/>
      <c r="BI339" s="43"/>
      <c r="BJ339" s="43"/>
      <c r="BK339" s="43"/>
      <c r="BL339" s="43"/>
      <c r="BM339" s="43"/>
      <c r="BN339" s="43"/>
      <c r="BO339" s="43"/>
      <c r="BP339" s="43"/>
      <c r="BQ339" s="43"/>
      <c r="BR339" s="43"/>
      <c r="BS339" s="43"/>
      <c r="BT339" s="43"/>
      <c r="BU339" s="43"/>
      <c r="BV339" s="43"/>
      <c r="BW339" s="43"/>
      <c r="BX339" s="43"/>
    </row>
    <row r="340" spans="1:76" ht="25.5" x14ac:dyDescent="0.2">
      <c r="A340" s="3">
        <v>294</v>
      </c>
      <c r="B340" s="2" t="s">
        <v>227</v>
      </c>
      <c r="C340" s="10" t="s">
        <v>19</v>
      </c>
      <c r="D340" s="3" t="s">
        <v>30</v>
      </c>
      <c r="E340" s="10" t="s">
        <v>33</v>
      </c>
      <c r="F340" s="10">
        <v>7</v>
      </c>
      <c r="G340" s="9" t="s">
        <v>40</v>
      </c>
      <c r="H340" s="17">
        <v>0</v>
      </c>
      <c r="I340" s="17">
        <v>0</v>
      </c>
      <c r="J340" s="17">
        <v>2</v>
      </c>
      <c r="K340" s="17">
        <v>1</v>
      </c>
      <c r="L340" s="17">
        <v>0</v>
      </c>
      <c r="M340" s="10">
        <f t="shared" si="8"/>
        <v>3</v>
      </c>
      <c r="N340" s="10">
        <v>35</v>
      </c>
      <c r="O340" s="12">
        <f t="shared" si="9"/>
        <v>8.5714285714285712</v>
      </c>
      <c r="P340" s="2" t="s">
        <v>838</v>
      </c>
    </row>
    <row r="341" spans="1:76" ht="25.5" x14ac:dyDescent="0.2">
      <c r="A341" s="3">
        <v>295</v>
      </c>
      <c r="B341" s="2" t="s">
        <v>229</v>
      </c>
      <c r="C341" s="10" t="s">
        <v>19</v>
      </c>
      <c r="D341" s="3" t="s">
        <v>30</v>
      </c>
      <c r="E341" s="10" t="s">
        <v>38</v>
      </c>
      <c r="F341" s="3">
        <v>7</v>
      </c>
      <c r="G341" s="11" t="s">
        <v>41</v>
      </c>
      <c r="H341" s="17">
        <v>0</v>
      </c>
      <c r="I341" s="17">
        <v>0</v>
      </c>
      <c r="J341" s="17">
        <v>0</v>
      </c>
      <c r="K341" s="17">
        <v>1</v>
      </c>
      <c r="L341" s="17">
        <v>2</v>
      </c>
      <c r="M341" s="10">
        <f t="shared" si="8"/>
        <v>3</v>
      </c>
      <c r="N341" s="10">
        <v>35</v>
      </c>
      <c r="O341" s="12">
        <f t="shared" si="9"/>
        <v>8.5714285714285712</v>
      </c>
      <c r="P341" s="2" t="s">
        <v>838</v>
      </c>
    </row>
    <row r="342" spans="1:76" ht="25.5" x14ac:dyDescent="0.2">
      <c r="A342" s="3">
        <v>296</v>
      </c>
      <c r="B342" s="2" t="s">
        <v>230</v>
      </c>
      <c r="C342" s="10" t="s">
        <v>19</v>
      </c>
      <c r="D342" s="3" t="s">
        <v>30</v>
      </c>
      <c r="E342" s="10" t="s">
        <v>35</v>
      </c>
      <c r="F342" s="3">
        <v>7</v>
      </c>
      <c r="G342" s="11" t="s">
        <v>40</v>
      </c>
      <c r="H342" s="17">
        <v>0</v>
      </c>
      <c r="I342" s="17">
        <v>0</v>
      </c>
      <c r="J342" s="17">
        <v>2</v>
      </c>
      <c r="K342" s="17">
        <v>1</v>
      </c>
      <c r="L342" s="17">
        <v>0</v>
      </c>
      <c r="M342" s="10">
        <f t="shared" si="8"/>
        <v>3</v>
      </c>
      <c r="N342" s="10">
        <v>35</v>
      </c>
      <c r="O342" s="12">
        <f t="shared" si="9"/>
        <v>8.5714285714285712</v>
      </c>
      <c r="P342" s="2" t="s">
        <v>838</v>
      </c>
    </row>
    <row r="343" spans="1:76" ht="25.5" x14ac:dyDescent="0.2">
      <c r="A343" s="3">
        <v>297</v>
      </c>
      <c r="B343" s="2" t="s">
        <v>241</v>
      </c>
      <c r="C343" s="10" t="s">
        <v>19</v>
      </c>
      <c r="D343" s="3" t="s">
        <v>30</v>
      </c>
      <c r="E343" s="10" t="s">
        <v>35</v>
      </c>
      <c r="F343" s="3">
        <v>7</v>
      </c>
      <c r="G343" s="11" t="s">
        <v>40</v>
      </c>
      <c r="H343" s="17">
        <v>0</v>
      </c>
      <c r="I343" s="17">
        <v>0</v>
      </c>
      <c r="J343" s="17">
        <v>2</v>
      </c>
      <c r="K343" s="17">
        <v>1</v>
      </c>
      <c r="L343" s="17">
        <v>0</v>
      </c>
      <c r="M343" s="10">
        <f t="shared" si="8"/>
        <v>3</v>
      </c>
      <c r="N343" s="10">
        <v>35</v>
      </c>
      <c r="O343" s="12">
        <f t="shared" si="9"/>
        <v>8.5714285714285712</v>
      </c>
      <c r="P343" s="2" t="s">
        <v>838</v>
      </c>
    </row>
    <row r="344" spans="1:76" ht="25.5" x14ac:dyDescent="0.2">
      <c r="A344" s="3">
        <v>298</v>
      </c>
      <c r="B344" s="2" t="s">
        <v>299</v>
      </c>
      <c r="C344" s="10" t="s">
        <v>19</v>
      </c>
      <c r="D344" s="3" t="s">
        <v>44</v>
      </c>
      <c r="E344" s="10" t="s">
        <v>21</v>
      </c>
      <c r="F344" s="10">
        <v>7</v>
      </c>
      <c r="G344" s="9" t="s">
        <v>49</v>
      </c>
      <c r="H344" s="17">
        <v>0</v>
      </c>
      <c r="I344" s="17">
        <v>0</v>
      </c>
      <c r="J344" s="17">
        <v>2</v>
      </c>
      <c r="K344" s="17">
        <v>1</v>
      </c>
      <c r="L344" s="17">
        <v>0</v>
      </c>
      <c r="M344" s="10">
        <f t="shared" si="8"/>
        <v>3</v>
      </c>
      <c r="N344" s="10">
        <v>35</v>
      </c>
      <c r="O344" s="12">
        <f t="shared" si="9"/>
        <v>8.5714285714285712</v>
      </c>
      <c r="P344" s="2" t="s">
        <v>838</v>
      </c>
    </row>
    <row r="345" spans="1:76" ht="25.5" x14ac:dyDescent="0.2">
      <c r="A345" s="3">
        <v>299</v>
      </c>
      <c r="B345" s="2" t="s">
        <v>348</v>
      </c>
      <c r="C345" s="10" t="s">
        <v>19</v>
      </c>
      <c r="D345" s="3" t="s">
        <v>44</v>
      </c>
      <c r="E345" s="10" t="s">
        <v>22</v>
      </c>
      <c r="F345" s="3">
        <v>7</v>
      </c>
      <c r="G345" s="11" t="s">
        <v>50</v>
      </c>
      <c r="H345" s="17">
        <v>0</v>
      </c>
      <c r="I345" s="17">
        <v>0</v>
      </c>
      <c r="J345" s="17">
        <v>2</v>
      </c>
      <c r="K345" s="17">
        <v>1</v>
      </c>
      <c r="L345" s="17">
        <v>0</v>
      </c>
      <c r="M345" s="10">
        <f t="shared" si="8"/>
        <v>3</v>
      </c>
      <c r="N345" s="10">
        <v>35</v>
      </c>
      <c r="O345" s="12">
        <f t="shared" si="9"/>
        <v>8.5714285714285712</v>
      </c>
      <c r="P345" s="2" t="s">
        <v>838</v>
      </c>
    </row>
    <row r="346" spans="1:76" ht="25.5" x14ac:dyDescent="0.2">
      <c r="A346" s="3">
        <v>300</v>
      </c>
      <c r="B346" s="2" t="s">
        <v>362</v>
      </c>
      <c r="C346" s="10" t="s">
        <v>19</v>
      </c>
      <c r="D346" s="3" t="s">
        <v>44</v>
      </c>
      <c r="E346" s="10" t="s">
        <v>22</v>
      </c>
      <c r="F346" s="3">
        <v>7</v>
      </c>
      <c r="G346" s="11" t="s">
        <v>50</v>
      </c>
      <c r="H346" s="17">
        <v>0</v>
      </c>
      <c r="I346" s="17">
        <v>0</v>
      </c>
      <c r="J346" s="17">
        <v>2</v>
      </c>
      <c r="K346" s="17">
        <v>1</v>
      </c>
      <c r="L346" s="17">
        <v>0</v>
      </c>
      <c r="M346" s="10">
        <f t="shared" si="8"/>
        <v>3</v>
      </c>
      <c r="N346" s="10">
        <v>35</v>
      </c>
      <c r="O346" s="12">
        <f t="shared" si="9"/>
        <v>8.5714285714285712</v>
      </c>
      <c r="P346" s="2" t="s">
        <v>838</v>
      </c>
    </row>
    <row r="347" spans="1:76" ht="25.5" x14ac:dyDescent="0.2">
      <c r="A347" s="3">
        <v>301</v>
      </c>
      <c r="B347" s="2" t="s">
        <v>375</v>
      </c>
      <c r="C347" s="10" t="s">
        <v>19</v>
      </c>
      <c r="D347" s="3" t="s">
        <v>117</v>
      </c>
      <c r="E347" s="10" t="s">
        <v>77</v>
      </c>
      <c r="F347" s="3">
        <v>7</v>
      </c>
      <c r="G347" s="11" t="s">
        <v>116</v>
      </c>
      <c r="H347" s="17">
        <v>0</v>
      </c>
      <c r="I347" s="17">
        <v>0</v>
      </c>
      <c r="J347" s="17">
        <v>2</v>
      </c>
      <c r="K347" s="17">
        <v>1</v>
      </c>
      <c r="L347" s="17">
        <v>0</v>
      </c>
      <c r="M347" s="10">
        <f t="shared" si="8"/>
        <v>3</v>
      </c>
      <c r="N347" s="10">
        <v>35</v>
      </c>
      <c r="O347" s="12">
        <f t="shared" si="9"/>
        <v>8.5714285714285712</v>
      </c>
      <c r="P347" s="2" t="s">
        <v>838</v>
      </c>
    </row>
    <row r="348" spans="1:76" ht="25.5" x14ac:dyDescent="0.2">
      <c r="A348" s="3">
        <v>302</v>
      </c>
      <c r="B348" s="2" t="s">
        <v>384</v>
      </c>
      <c r="C348" s="10" t="s">
        <v>19</v>
      </c>
      <c r="D348" s="3" t="s">
        <v>194</v>
      </c>
      <c r="E348" s="10">
        <v>7</v>
      </c>
      <c r="F348" s="3">
        <v>7</v>
      </c>
      <c r="G348" s="11" t="s">
        <v>197</v>
      </c>
      <c r="H348" s="10">
        <v>0</v>
      </c>
      <c r="I348" s="10">
        <v>0</v>
      </c>
      <c r="J348" s="10">
        <v>0</v>
      </c>
      <c r="K348" s="21">
        <v>1</v>
      </c>
      <c r="L348" s="21">
        <v>2</v>
      </c>
      <c r="M348" s="10">
        <f t="shared" si="8"/>
        <v>3</v>
      </c>
      <c r="N348" s="10">
        <v>35</v>
      </c>
      <c r="O348" s="12">
        <f t="shared" si="9"/>
        <v>8.5714285714285712</v>
      </c>
      <c r="P348" s="2" t="s">
        <v>838</v>
      </c>
    </row>
    <row r="349" spans="1:76" ht="25.5" x14ac:dyDescent="0.2">
      <c r="A349" s="3">
        <v>303</v>
      </c>
      <c r="B349" s="2" t="s">
        <v>391</v>
      </c>
      <c r="C349" s="10" t="s">
        <v>19</v>
      </c>
      <c r="D349" s="3" t="s">
        <v>194</v>
      </c>
      <c r="E349" s="10">
        <v>7</v>
      </c>
      <c r="F349" s="3">
        <v>7</v>
      </c>
      <c r="G349" s="11" t="s">
        <v>197</v>
      </c>
      <c r="H349" s="10">
        <v>0</v>
      </c>
      <c r="I349" s="10">
        <v>1</v>
      </c>
      <c r="J349" s="10">
        <v>0</v>
      </c>
      <c r="K349" s="21">
        <v>0</v>
      </c>
      <c r="L349" s="21">
        <v>2</v>
      </c>
      <c r="M349" s="10">
        <f t="shared" si="8"/>
        <v>3</v>
      </c>
      <c r="N349" s="10">
        <v>35</v>
      </c>
      <c r="O349" s="12">
        <f t="shared" si="9"/>
        <v>8.5714285714285712</v>
      </c>
      <c r="P349" s="2" t="s">
        <v>838</v>
      </c>
    </row>
    <row r="350" spans="1:76" s="24" customFormat="1" ht="25.5" x14ac:dyDescent="0.2">
      <c r="A350" s="3">
        <v>304</v>
      </c>
      <c r="B350" s="2" t="s">
        <v>449</v>
      </c>
      <c r="C350" s="10" t="s">
        <v>19</v>
      </c>
      <c r="D350" s="3" t="s">
        <v>20</v>
      </c>
      <c r="E350" s="10" t="s">
        <v>24</v>
      </c>
      <c r="F350" s="3">
        <v>7</v>
      </c>
      <c r="G350" s="11" t="s">
        <v>28</v>
      </c>
      <c r="H350" s="17">
        <v>0</v>
      </c>
      <c r="I350" s="17">
        <v>0</v>
      </c>
      <c r="J350" s="17">
        <v>0</v>
      </c>
      <c r="K350" s="17">
        <v>1</v>
      </c>
      <c r="L350" s="17">
        <v>2</v>
      </c>
      <c r="M350" s="10">
        <f t="shared" si="8"/>
        <v>3</v>
      </c>
      <c r="N350" s="10">
        <v>35</v>
      </c>
      <c r="O350" s="12">
        <f t="shared" si="9"/>
        <v>8.5714285714285712</v>
      </c>
      <c r="P350" s="2" t="s">
        <v>838</v>
      </c>
      <c r="Q350" s="43"/>
      <c r="R350" s="43"/>
      <c r="S350" s="43"/>
      <c r="T350" s="43"/>
      <c r="U350" s="43"/>
      <c r="V350" s="43"/>
      <c r="W350" s="43"/>
      <c r="X350" s="43"/>
      <c r="Y350" s="43"/>
      <c r="Z350" s="43"/>
      <c r="AA350" s="43"/>
      <c r="AB350" s="43"/>
      <c r="AC350" s="43"/>
      <c r="AD350" s="43"/>
      <c r="AE350" s="43"/>
      <c r="AF350" s="43"/>
      <c r="AG350" s="43"/>
      <c r="AH350" s="43"/>
      <c r="AI350" s="43"/>
      <c r="AJ350" s="43"/>
      <c r="AK350" s="43"/>
      <c r="AL350" s="43"/>
      <c r="AM350" s="43"/>
      <c r="AN350" s="43"/>
      <c r="AO350" s="43"/>
      <c r="AP350" s="43"/>
      <c r="AQ350" s="43"/>
      <c r="AR350" s="43"/>
      <c r="AS350" s="43"/>
      <c r="AT350" s="43"/>
      <c r="AU350" s="43"/>
      <c r="AV350" s="43"/>
      <c r="AW350" s="43"/>
      <c r="AX350" s="43"/>
      <c r="AY350" s="43"/>
      <c r="AZ350" s="43"/>
      <c r="BA350" s="43"/>
      <c r="BB350" s="43"/>
      <c r="BC350" s="43"/>
      <c r="BD350" s="43"/>
      <c r="BE350" s="43"/>
      <c r="BF350" s="43"/>
      <c r="BG350" s="43"/>
      <c r="BH350" s="43"/>
      <c r="BI350" s="43"/>
      <c r="BJ350" s="43"/>
      <c r="BK350" s="43"/>
      <c r="BL350" s="43"/>
      <c r="BM350" s="43"/>
      <c r="BN350" s="43"/>
      <c r="BO350" s="43"/>
      <c r="BP350" s="43"/>
      <c r="BQ350" s="43"/>
      <c r="BR350" s="43"/>
      <c r="BS350" s="43"/>
      <c r="BT350" s="43"/>
      <c r="BU350" s="43"/>
      <c r="BV350" s="43"/>
      <c r="BW350" s="43"/>
      <c r="BX350" s="43"/>
    </row>
    <row r="351" spans="1:76" ht="25.5" x14ac:dyDescent="0.2">
      <c r="A351" s="3">
        <v>305</v>
      </c>
      <c r="B351" s="2" t="s">
        <v>480</v>
      </c>
      <c r="C351" s="10" t="s">
        <v>19</v>
      </c>
      <c r="D351" s="3" t="s">
        <v>153</v>
      </c>
      <c r="E351" s="10">
        <v>7</v>
      </c>
      <c r="F351" s="10">
        <v>7</v>
      </c>
      <c r="G351" s="9" t="s">
        <v>154</v>
      </c>
      <c r="H351" s="10">
        <v>0</v>
      </c>
      <c r="I351" s="10">
        <v>0</v>
      </c>
      <c r="J351" s="10">
        <v>2</v>
      </c>
      <c r="K351" s="21">
        <v>1</v>
      </c>
      <c r="L351" s="21">
        <v>0</v>
      </c>
      <c r="M351" s="10">
        <f t="shared" si="8"/>
        <v>3</v>
      </c>
      <c r="N351" s="10">
        <v>35</v>
      </c>
      <c r="O351" s="12">
        <f t="shared" si="9"/>
        <v>8.5714285714285712</v>
      </c>
      <c r="P351" s="2" t="s">
        <v>838</v>
      </c>
    </row>
    <row r="352" spans="1:76" ht="25.5" x14ac:dyDescent="0.2">
      <c r="A352" s="3">
        <v>306</v>
      </c>
      <c r="B352" s="2" t="s">
        <v>513</v>
      </c>
      <c r="C352" s="10" t="s">
        <v>19</v>
      </c>
      <c r="D352" s="3" t="s">
        <v>143</v>
      </c>
      <c r="E352" s="10" t="s">
        <v>25</v>
      </c>
      <c r="F352" s="3">
        <v>7</v>
      </c>
      <c r="G352" s="11" t="s">
        <v>141</v>
      </c>
      <c r="H352" s="10">
        <v>0</v>
      </c>
      <c r="I352" s="10">
        <v>0</v>
      </c>
      <c r="J352" s="10">
        <v>2</v>
      </c>
      <c r="K352" s="21">
        <v>1</v>
      </c>
      <c r="L352" s="21">
        <v>0</v>
      </c>
      <c r="M352" s="10">
        <f t="shared" si="8"/>
        <v>3</v>
      </c>
      <c r="N352" s="10">
        <v>35</v>
      </c>
      <c r="O352" s="12">
        <f t="shared" si="9"/>
        <v>8.5714285714285712</v>
      </c>
      <c r="P352" s="2" t="s">
        <v>838</v>
      </c>
    </row>
    <row r="353" spans="1:76" ht="25.5" x14ac:dyDescent="0.2">
      <c r="A353" s="3">
        <v>307</v>
      </c>
      <c r="B353" s="2" t="s">
        <v>527</v>
      </c>
      <c r="C353" s="10" t="s">
        <v>19</v>
      </c>
      <c r="D353" s="3" t="s">
        <v>191</v>
      </c>
      <c r="E353" s="10">
        <v>7</v>
      </c>
      <c r="F353" s="3">
        <v>7</v>
      </c>
      <c r="G353" s="11" t="s">
        <v>193</v>
      </c>
      <c r="H353" s="10">
        <v>0</v>
      </c>
      <c r="I353" s="10">
        <v>0</v>
      </c>
      <c r="J353" s="10">
        <v>0</v>
      </c>
      <c r="K353" s="21">
        <v>1</v>
      </c>
      <c r="L353" s="21">
        <v>2</v>
      </c>
      <c r="M353" s="10">
        <f t="shared" si="8"/>
        <v>3</v>
      </c>
      <c r="N353" s="10">
        <v>35</v>
      </c>
      <c r="O353" s="12">
        <f t="shared" si="9"/>
        <v>8.5714285714285712</v>
      </c>
      <c r="P353" s="2" t="s">
        <v>838</v>
      </c>
    </row>
    <row r="354" spans="1:76" ht="25.5" x14ac:dyDescent="0.2">
      <c r="A354" s="3">
        <v>308</v>
      </c>
      <c r="B354" s="2" t="s">
        <v>558</v>
      </c>
      <c r="C354" s="10" t="s">
        <v>19</v>
      </c>
      <c r="D354" s="3" t="s">
        <v>127</v>
      </c>
      <c r="E354" s="3">
        <v>7</v>
      </c>
      <c r="F354" s="3">
        <v>7</v>
      </c>
      <c r="G354" s="11" t="s">
        <v>129</v>
      </c>
      <c r="H354" s="18">
        <v>0</v>
      </c>
      <c r="I354" s="18">
        <v>0</v>
      </c>
      <c r="J354" s="18">
        <v>2</v>
      </c>
      <c r="K354" s="18">
        <v>1</v>
      </c>
      <c r="L354" s="18">
        <v>0</v>
      </c>
      <c r="M354" s="10">
        <f t="shared" si="8"/>
        <v>3</v>
      </c>
      <c r="N354" s="10">
        <v>35</v>
      </c>
      <c r="O354" s="12">
        <f t="shared" si="9"/>
        <v>8.5714285714285712</v>
      </c>
      <c r="P354" s="2" t="s">
        <v>838</v>
      </c>
    </row>
    <row r="355" spans="1:76" ht="25.5" x14ac:dyDescent="0.2">
      <c r="A355" s="3">
        <v>309</v>
      </c>
      <c r="B355" s="2" t="s">
        <v>592</v>
      </c>
      <c r="C355" s="10" t="s">
        <v>19</v>
      </c>
      <c r="D355" s="3" t="s">
        <v>163</v>
      </c>
      <c r="E355" s="3" t="s">
        <v>150</v>
      </c>
      <c r="F355" s="3">
        <v>7</v>
      </c>
      <c r="G355" s="11" t="s">
        <v>827</v>
      </c>
      <c r="H355" s="3">
        <v>0</v>
      </c>
      <c r="I355" s="3">
        <v>0</v>
      </c>
      <c r="J355" s="3">
        <v>0</v>
      </c>
      <c r="K355" s="23">
        <v>2</v>
      </c>
      <c r="L355" s="23">
        <v>1</v>
      </c>
      <c r="M355" s="10">
        <f t="shared" si="8"/>
        <v>3</v>
      </c>
      <c r="N355" s="10">
        <v>35</v>
      </c>
      <c r="O355" s="12">
        <f t="shared" si="9"/>
        <v>8.5714285714285712</v>
      </c>
      <c r="P355" s="2" t="s">
        <v>838</v>
      </c>
    </row>
    <row r="356" spans="1:76" ht="25.5" x14ac:dyDescent="0.2">
      <c r="A356" s="3">
        <v>310</v>
      </c>
      <c r="B356" s="2" t="s">
        <v>594</v>
      </c>
      <c r="C356" s="10" t="s">
        <v>19</v>
      </c>
      <c r="D356" s="3" t="s">
        <v>163</v>
      </c>
      <c r="E356" s="3" t="s">
        <v>150</v>
      </c>
      <c r="F356" s="3">
        <v>7</v>
      </c>
      <c r="G356" s="11" t="s">
        <v>827</v>
      </c>
      <c r="H356" s="3">
        <v>0</v>
      </c>
      <c r="I356" s="3">
        <v>0</v>
      </c>
      <c r="J356" s="3">
        <v>0</v>
      </c>
      <c r="K356" s="23">
        <v>2</v>
      </c>
      <c r="L356" s="23">
        <v>1</v>
      </c>
      <c r="M356" s="10">
        <f t="shared" si="8"/>
        <v>3</v>
      </c>
      <c r="N356" s="10">
        <v>35</v>
      </c>
      <c r="O356" s="12">
        <f t="shared" si="9"/>
        <v>8.5714285714285712</v>
      </c>
      <c r="P356" s="2" t="s">
        <v>838</v>
      </c>
    </row>
    <row r="357" spans="1:76" ht="25.5" x14ac:dyDescent="0.2">
      <c r="A357" s="3">
        <v>311</v>
      </c>
      <c r="B357" s="2" t="s">
        <v>689</v>
      </c>
      <c r="C357" s="10" t="s">
        <v>19</v>
      </c>
      <c r="D357" s="3" t="s">
        <v>739</v>
      </c>
      <c r="E357" s="3">
        <v>7</v>
      </c>
      <c r="F357" s="3">
        <v>7</v>
      </c>
      <c r="G357" s="11" t="s">
        <v>118</v>
      </c>
      <c r="H357" s="18">
        <v>0</v>
      </c>
      <c r="I357" s="18">
        <v>0</v>
      </c>
      <c r="J357" s="18">
        <v>0</v>
      </c>
      <c r="K357" s="18">
        <v>1</v>
      </c>
      <c r="L357" s="18">
        <v>2</v>
      </c>
      <c r="M357" s="10">
        <f t="shared" si="8"/>
        <v>3</v>
      </c>
      <c r="N357" s="10">
        <v>35</v>
      </c>
      <c r="O357" s="12">
        <f t="shared" si="9"/>
        <v>8.5714285714285712</v>
      </c>
      <c r="P357" s="2" t="s">
        <v>838</v>
      </c>
    </row>
    <row r="358" spans="1:76" ht="25.5" x14ac:dyDescent="0.2">
      <c r="A358" s="3">
        <v>312</v>
      </c>
      <c r="B358" s="25" t="s">
        <v>226</v>
      </c>
      <c r="C358" s="17" t="s">
        <v>19</v>
      </c>
      <c r="D358" s="18" t="s">
        <v>30</v>
      </c>
      <c r="E358" s="18" t="s">
        <v>33</v>
      </c>
      <c r="F358" s="18">
        <v>7</v>
      </c>
      <c r="G358" s="16" t="s">
        <v>40</v>
      </c>
      <c r="H358" s="18">
        <v>0</v>
      </c>
      <c r="I358" s="18">
        <v>0</v>
      </c>
      <c r="J358" s="18">
        <v>0</v>
      </c>
      <c r="K358" s="18">
        <v>0</v>
      </c>
      <c r="L358" s="18">
        <v>2</v>
      </c>
      <c r="M358" s="10">
        <f t="shared" si="8"/>
        <v>2</v>
      </c>
      <c r="N358" s="17">
        <v>35</v>
      </c>
      <c r="O358" s="12">
        <f t="shared" si="9"/>
        <v>5.7142857142857144</v>
      </c>
      <c r="P358" s="2" t="s">
        <v>838</v>
      </c>
    </row>
    <row r="359" spans="1:76" ht="51" x14ac:dyDescent="0.2">
      <c r="A359" s="3">
        <v>313</v>
      </c>
      <c r="B359" s="25" t="s">
        <v>274</v>
      </c>
      <c r="C359" s="17" t="s">
        <v>19</v>
      </c>
      <c r="D359" s="18" t="s">
        <v>54</v>
      </c>
      <c r="E359" s="18">
        <v>7</v>
      </c>
      <c r="F359" s="18">
        <v>7</v>
      </c>
      <c r="G359" s="16" t="s">
        <v>56</v>
      </c>
      <c r="H359" s="18">
        <v>0</v>
      </c>
      <c r="I359" s="18">
        <v>0</v>
      </c>
      <c r="J359" s="18">
        <v>0</v>
      </c>
      <c r="K359" s="18">
        <v>0</v>
      </c>
      <c r="L359" s="18">
        <v>2</v>
      </c>
      <c r="M359" s="10">
        <f t="shared" si="8"/>
        <v>2</v>
      </c>
      <c r="N359" s="17">
        <v>35</v>
      </c>
      <c r="O359" s="12">
        <f t="shared" si="9"/>
        <v>5.7142857142857144</v>
      </c>
      <c r="P359" s="2" t="s">
        <v>838</v>
      </c>
    </row>
    <row r="360" spans="1:76" ht="25.5" x14ac:dyDescent="0.2">
      <c r="A360" s="3">
        <v>314</v>
      </c>
      <c r="B360" s="2" t="s">
        <v>223</v>
      </c>
      <c r="C360" s="10" t="s">
        <v>19</v>
      </c>
      <c r="D360" s="3" t="s">
        <v>30</v>
      </c>
      <c r="E360" s="3" t="s">
        <v>32</v>
      </c>
      <c r="F360" s="3">
        <v>7</v>
      </c>
      <c r="G360" s="11" t="s">
        <v>39</v>
      </c>
      <c r="H360" s="18">
        <v>0</v>
      </c>
      <c r="I360" s="18">
        <v>0</v>
      </c>
      <c r="J360" s="18">
        <v>2</v>
      </c>
      <c r="K360" s="18">
        <v>0</v>
      </c>
      <c r="L360" s="18">
        <v>0</v>
      </c>
      <c r="M360" s="10">
        <f t="shared" si="8"/>
        <v>2</v>
      </c>
      <c r="N360" s="10">
        <v>35</v>
      </c>
      <c r="O360" s="12">
        <f t="shared" si="9"/>
        <v>5.7142857142857144</v>
      </c>
      <c r="P360" s="2" t="s">
        <v>838</v>
      </c>
    </row>
    <row r="361" spans="1:76" ht="25.5" x14ac:dyDescent="0.2">
      <c r="A361" s="3">
        <v>315</v>
      </c>
      <c r="B361" s="2" t="s">
        <v>239</v>
      </c>
      <c r="C361" s="10" t="s">
        <v>19</v>
      </c>
      <c r="D361" s="3" t="s">
        <v>30</v>
      </c>
      <c r="E361" s="3" t="s">
        <v>37</v>
      </c>
      <c r="F361" s="3">
        <v>7</v>
      </c>
      <c r="G361" s="11" t="s">
        <v>43</v>
      </c>
      <c r="H361" s="18">
        <v>0</v>
      </c>
      <c r="I361" s="18">
        <v>1</v>
      </c>
      <c r="J361" s="18">
        <v>0</v>
      </c>
      <c r="K361" s="18">
        <v>1</v>
      </c>
      <c r="L361" s="18">
        <v>0</v>
      </c>
      <c r="M361" s="10">
        <f t="shared" si="8"/>
        <v>2</v>
      </c>
      <c r="N361" s="10">
        <v>35</v>
      </c>
      <c r="O361" s="12">
        <f t="shared" si="9"/>
        <v>5.7142857142857144</v>
      </c>
      <c r="P361" s="2" t="s">
        <v>838</v>
      </c>
    </row>
    <row r="362" spans="1:76" ht="25.5" x14ac:dyDescent="0.2">
      <c r="A362" s="3">
        <v>316</v>
      </c>
      <c r="B362" s="2" t="s">
        <v>245</v>
      </c>
      <c r="C362" s="10" t="s">
        <v>19</v>
      </c>
      <c r="D362" s="3" t="s">
        <v>30</v>
      </c>
      <c r="E362" s="3" t="s">
        <v>37</v>
      </c>
      <c r="F362" s="3">
        <v>7</v>
      </c>
      <c r="G362" s="11" t="s">
        <v>43</v>
      </c>
      <c r="H362" s="18">
        <v>0</v>
      </c>
      <c r="I362" s="18">
        <v>0</v>
      </c>
      <c r="J362" s="18">
        <v>2</v>
      </c>
      <c r="K362" s="18">
        <v>0</v>
      </c>
      <c r="L362" s="18">
        <v>0</v>
      </c>
      <c r="M362" s="10">
        <f t="shared" si="8"/>
        <v>2</v>
      </c>
      <c r="N362" s="10">
        <v>35</v>
      </c>
      <c r="O362" s="12">
        <f t="shared" si="9"/>
        <v>5.7142857142857144</v>
      </c>
      <c r="P362" s="2" t="s">
        <v>838</v>
      </c>
    </row>
    <row r="363" spans="1:76" ht="63.75" x14ac:dyDescent="0.2">
      <c r="A363" s="3">
        <v>317</v>
      </c>
      <c r="B363" s="2" t="s">
        <v>263</v>
      </c>
      <c r="C363" s="10" t="s">
        <v>19</v>
      </c>
      <c r="D363" s="3" t="s">
        <v>54</v>
      </c>
      <c r="E363" s="3">
        <v>7</v>
      </c>
      <c r="F363" s="3">
        <v>7</v>
      </c>
      <c r="G363" s="11" t="s">
        <v>57</v>
      </c>
      <c r="H363" s="18">
        <v>0</v>
      </c>
      <c r="I363" s="18">
        <v>0</v>
      </c>
      <c r="J363" s="18">
        <v>0</v>
      </c>
      <c r="K363" s="18">
        <v>0</v>
      </c>
      <c r="L363" s="18">
        <v>2</v>
      </c>
      <c r="M363" s="10">
        <f t="shared" si="8"/>
        <v>2</v>
      </c>
      <c r="N363" s="10">
        <v>35</v>
      </c>
      <c r="O363" s="12">
        <f t="shared" si="9"/>
        <v>5.7142857142857144</v>
      </c>
      <c r="P363" s="2" t="s">
        <v>838</v>
      </c>
    </row>
    <row r="364" spans="1:76" ht="38.25" x14ac:dyDescent="0.2">
      <c r="A364" s="3">
        <v>318</v>
      </c>
      <c r="B364" s="2" t="s">
        <v>276</v>
      </c>
      <c r="C364" s="10" t="s">
        <v>19</v>
      </c>
      <c r="D364" s="3" t="s">
        <v>54</v>
      </c>
      <c r="E364" s="3">
        <v>7</v>
      </c>
      <c r="F364" s="3">
        <v>7</v>
      </c>
      <c r="G364" s="11" t="s">
        <v>59</v>
      </c>
      <c r="H364" s="18">
        <v>0</v>
      </c>
      <c r="I364" s="18">
        <v>1</v>
      </c>
      <c r="J364" s="18">
        <v>0</v>
      </c>
      <c r="K364" s="18">
        <v>1</v>
      </c>
      <c r="L364" s="18">
        <v>0</v>
      </c>
      <c r="M364" s="10">
        <f t="shared" si="8"/>
        <v>2</v>
      </c>
      <c r="N364" s="10">
        <v>35</v>
      </c>
      <c r="O364" s="12">
        <f t="shared" si="9"/>
        <v>5.7142857142857144</v>
      </c>
      <c r="P364" s="2" t="s">
        <v>838</v>
      </c>
    </row>
    <row r="365" spans="1:76" ht="38.25" x14ac:dyDescent="0.2">
      <c r="A365" s="3">
        <v>319</v>
      </c>
      <c r="B365" s="2" t="s">
        <v>278</v>
      </c>
      <c r="C365" s="10" t="s">
        <v>19</v>
      </c>
      <c r="D365" s="3" t="s">
        <v>54</v>
      </c>
      <c r="E365" s="3">
        <v>7</v>
      </c>
      <c r="F365" s="3">
        <v>7</v>
      </c>
      <c r="G365" s="11" t="s">
        <v>59</v>
      </c>
      <c r="H365" s="18">
        <v>0</v>
      </c>
      <c r="I365" s="18">
        <v>0</v>
      </c>
      <c r="J365" s="18">
        <v>0</v>
      </c>
      <c r="K365" s="18">
        <v>0</v>
      </c>
      <c r="L365" s="18">
        <v>2</v>
      </c>
      <c r="M365" s="10">
        <f t="shared" si="8"/>
        <v>2</v>
      </c>
      <c r="N365" s="10">
        <v>35</v>
      </c>
      <c r="O365" s="12">
        <f t="shared" si="9"/>
        <v>5.7142857142857144</v>
      </c>
      <c r="P365" s="2" t="s">
        <v>838</v>
      </c>
    </row>
    <row r="366" spans="1:76" ht="25.5" x14ac:dyDescent="0.2">
      <c r="A366" s="3">
        <v>320</v>
      </c>
      <c r="B366" s="2" t="s">
        <v>300</v>
      </c>
      <c r="C366" s="10" t="s">
        <v>19</v>
      </c>
      <c r="D366" s="3" t="s">
        <v>44</v>
      </c>
      <c r="E366" s="3" t="s">
        <v>21</v>
      </c>
      <c r="F366" s="3">
        <v>7</v>
      </c>
      <c r="G366" s="11" t="s">
        <v>49</v>
      </c>
      <c r="H366" s="18">
        <v>0</v>
      </c>
      <c r="I366" s="18">
        <v>0</v>
      </c>
      <c r="J366" s="18">
        <v>0</v>
      </c>
      <c r="K366" s="18">
        <v>1</v>
      </c>
      <c r="L366" s="18">
        <v>1</v>
      </c>
      <c r="M366" s="10">
        <f t="shared" si="8"/>
        <v>2</v>
      </c>
      <c r="N366" s="10">
        <v>35</v>
      </c>
      <c r="O366" s="12">
        <f t="shared" si="9"/>
        <v>5.7142857142857144</v>
      </c>
      <c r="P366" s="2" t="s">
        <v>838</v>
      </c>
    </row>
    <row r="367" spans="1:76" s="24" customFormat="1" ht="25.5" x14ac:dyDescent="0.2">
      <c r="A367" s="3">
        <v>321</v>
      </c>
      <c r="B367" s="2" t="s">
        <v>309</v>
      </c>
      <c r="C367" s="10" t="s">
        <v>19</v>
      </c>
      <c r="D367" s="3" t="s">
        <v>44</v>
      </c>
      <c r="E367" s="3" t="s">
        <v>22</v>
      </c>
      <c r="F367" s="3">
        <v>7</v>
      </c>
      <c r="G367" s="11" t="s">
        <v>50</v>
      </c>
      <c r="H367" s="18">
        <v>0</v>
      </c>
      <c r="I367" s="18">
        <v>0</v>
      </c>
      <c r="J367" s="18">
        <v>2</v>
      </c>
      <c r="K367" s="18">
        <v>0</v>
      </c>
      <c r="L367" s="18">
        <v>0</v>
      </c>
      <c r="M367" s="10">
        <f t="shared" ref="M367:M430" si="10">SUM(H367:L367)</f>
        <v>2</v>
      </c>
      <c r="N367" s="10">
        <v>35</v>
      </c>
      <c r="O367" s="12">
        <f t="shared" ref="O367:O430" si="11">M367*100/N367</f>
        <v>5.7142857142857144</v>
      </c>
      <c r="P367" s="2" t="s">
        <v>838</v>
      </c>
      <c r="Q367" s="43"/>
      <c r="R367" s="43"/>
      <c r="S367" s="43"/>
      <c r="T367" s="43"/>
      <c r="U367" s="43"/>
      <c r="V367" s="43"/>
      <c r="W367" s="43"/>
      <c r="X367" s="43"/>
      <c r="Y367" s="43"/>
      <c r="Z367" s="43"/>
      <c r="AA367" s="43"/>
      <c r="AB367" s="43"/>
      <c r="AC367" s="43"/>
      <c r="AD367" s="43"/>
      <c r="AE367" s="43"/>
      <c r="AF367" s="43"/>
      <c r="AG367" s="43"/>
      <c r="AH367" s="43"/>
      <c r="AI367" s="43"/>
      <c r="AJ367" s="43"/>
      <c r="AK367" s="43"/>
      <c r="AL367" s="43"/>
      <c r="AM367" s="43"/>
      <c r="AN367" s="43"/>
      <c r="AO367" s="43"/>
      <c r="AP367" s="43"/>
      <c r="AQ367" s="43"/>
      <c r="AR367" s="43"/>
      <c r="AS367" s="43"/>
      <c r="AT367" s="43"/>
      <c r="AU367" s="43"/>
      <c r="AV367" s="43"/>
      <c r="AW367" s="43"/>
      <c r="AX367" s="43"/>
      <c r="AY367" s="43"/>
      <c r="AZ367" s="43"/>
      <c r="BA367" s="43"/>
      <c r="BB367" s="43"/>
      <c r="BC367" s="43"/>
      <c r="BD367" s="43"/>
      <c r="BE367" s="43"/>
      <c r="BF367" s="43"/>
      <c r="BG367" s="43"/>
      <c r="BH367" s="43"/>
      <c r="BI367" s="43"/>
      <c r="BJ367" s="43"/>
      <c r="BK367" s="43"/>
      <c r="BL367" s="43"/>
      <c r="BM367" s="43"/>
      <c r="BN367" s="43"/>
      <c r="BO367" s="43"/>
      <c r="BP367" s="43"/>
      <c r="BQ367" s="43"/>
      <c r="BR367" s="43"/>
      <c r="BS367" s="43"/>
      <c r="BT367" s="43"/>
      <c r="BU367" s="43"/>
      <c r="BV367" s="43"/>
      <c r="BW367" s="43"/>
      <c r="BX367" s="43"/>
    </row>
    <row r="368" spans="1:76" ht="25.5" x14ac:dyDescent="0.2">
      <c r="A368" s="3">
        <v>322</v>
      </c>
      <c r="B368" s="2" t="s">
        <v>321</v>
      </c>
      <c r="C368" s="10" t="s">
        <v>19</v>
      </c>
      <c r="D368" s="3" t="s">
        <v>44</v>
      </c>
      <c r="E368" s="3" t="s">
        <v>22</v>
      </c>
      <c r="F368" s="3">
        <v>7</v>
      </c>
      <c r="G368" s="11" t="s">
        <v>50</v>
      </c>
      <c r="H368" s="18">
        <v>0</v>
      </c>
      <c r="I368" s="18">
        <v>1</v>
      </c>
      <c r="J368" s="18">
        <v>0</v>
      </c>
      <c r="K368" s="18">
        <v>1</v>
      </c>
      <c r="L368" s="18">
        <v>0</v>
      </c>
      <c r="M368" s="10">
        <f t="shared" si="10"/>
        <v>2</v>
      </c>
      <c r="N368" s="10">
        <v>35</v>
      </c>
      <c r="O368" s="12">
        <f t="shared" si="11"/>
        <v>5.7142857142857144</v>
      </c>
      <c r="P368" s="2" t="s">
        <v>838</v>
      </c>
    </row>
    <row r="369" spans="1:16" ht="25.5" x14ac:dyDescent="0.2">
      <c r="A369" s="3">
        <v>323</v>
      </c>
      <c r="B369" s="2" t="s">
        <v>363</v>
      </c>
      <c r="C369" s="10" t="s">
        <v>19</v>
      </c>
      <c r="D369" s="3" t="s">
        <v>44</v>
      </c>
      <c r="E369" s="3" t="s">
        <v>21</v>
      </c>
      <c r="F369" s="3">
        <v>7</v>
      </c>
      <c r="G369" s="11" t="s">
        <v>49</v>
      </c>
      <c r="H369" s="18">
        <v>0</v>
      </c>
      <c r="I369" s="18">
        <v>0</v>
      </c>
      <c r="J369" s="18">
        <v>2</v>
      </c>
      <c r="K369" s="18">
        <v>0</v>
      </c>
      <c r="L369" s="18">
        <v>0</v>
      </c>
      <c r="M369" s="10">
        <f t="shared" si="10"/>
        <v>2</v>
      </c>
      <c r="N369" s="10">
        <v>35</v>
      </c>
      <c r="O369" s="12">
        <f t="shared" si="11"/>
        <v>5.7142857142857144</v>
      </c>
      <c r="P369" s="2" t="s">
        <v>838</v>
      </c>
    </row>
    <row r="370" spans="1:16" ht="25.5" x14ac:dyDescent="0.2">
      <c r="A370" s="3">
        <v>324</v>
      </c>
      <c r="B370" s="2" t="s">
        <v>393</v>
      </c>
      <c r="C370" s="10" t="s">
        <v>19</v>
      </c>
      <c r="D370" s="3" t="s">
        <v>190</v>
      </c>
      <c r="E370" s="3" t="s">
        <v>77</v>
      </c>
      <c r="F370" s="3">
        <v>7</v>
      </c>
      <c r="G370" s="11" t="s">
        <v>188</v>
      </c>
      <c r="H370" s="3">
        <v>0</v>
      </c>
      <c r="I370" s="3">
        <v>1</v>
      </c>
      <c r="J370" s="3">
        <v>0</v>
      </c>
      <c r="K370" s="23">
        <v>1</v>
      </c>
      <c r="L370" s="23">
        <v>0</v>
      </c>
      <c r="M370" s="10">
        <f t="shared" si="10"/>
        <v>2</v>
      </c>
      <c r="N370" s="10">
        <v>35</v>
      </c>
      <c r="O370" s="12">
        <f t="shared" si="11"/>
        <v>5.7142857142857144</v>
      </c>
      <c r="P370" s="2" t="s">
        <v>838</v>
      </c>
    </row>
    <row r="371" spans="1:16" ht="25.5" x14ac:dyDescent="0.2">
      <c r="A371" s="3">
        <v>325</v>
      </c>
      <c r="B371" s="2" t="s">
        <v>394</v>
      </c>
      <c r="C371" s="10" t="s">
        <v>19</v>
      </c>
      <c r="D371" s="3" t="s">
        <v>190</v>
      </c>
      <c r="E371" s="3" t="s">
        <v>77</v>
      </c>
      <c r="F371" s="3">
        <v>7</v>
      </c>
      <c r="G371" s="11" t="s">
        <v>188</v>
      </c>
      <c r="H371" s="3">
        <v>0</v>
      </c>
      <c r="I371" s="3">
        <v>0</v>
      </c>
      <c r="J371" s="3">
        <v>2</v>
      </c>
      <c r="K371" s="23">
        <v>0</v>
      </c>
      <c r="L371" s="23">
        <v>0</v>
      </c>
      <c r="M371" s="10">
        <f t="shared" si="10"/>
        <v>2</v>
      </c>
      <c r="N371" s="10">
        <v>35</v>
      </c>
      <c r="O371" s="12">
        <f t="shared" si="11"/>
        <v>5.7142857142857144</v>
      </c>
      <c r="P371" s="2" t="s">
        <v>838</v>
      </c>
    </row>
    <row r="372" spans="1:16" ht="38.25" x14ac:dyDescent="0.2">
      <c r="A372" s="3">
        <v>326</v>
      </c>
      <c r="B372" s="2" t="s">
        <v>402</v>
      </c>
      <c r="C372" s="10" t="s">
        <v>19</v>
      </c>
      <c r="D372" s="3" t="s">
        <v>160</v>
      </c>
      <c r="E372" s="3">
        <v>7</v>
      </c>
      <c r="F372" s="3">
        <v>7</v>
      </c>
      <c r="G372" s="11" t="s">
        <v>159</v>
      </c>
      <c r="H372" s="3">
        <v>0</v>
      </c>
      <c r="I372" s="3">
        <v>1</v>
      </c>
      <c r="J372" s="3">
        <v>0</v>
      </c>
      <c r="K372" s="23">
        <v>1</v>
      </c>
      <c r="L372" s="23">
        <v>0</v>
      </c>
      <c r="M372" s="10">
        <f t="shared" si="10"/>
        <v>2</v>
      </c>
      <c r="N372" s="10">
        <v>35</v>
      </c>
      <c r="O372" s="12">
        <f t="shared" si="11"/>
        <v>5.7142857142857144</v>
      </c>
      <c r="P372" s="2" t="s">
        <v>838</v>
      </c>
    </row>
    <row r="373" spans="1:16" ht="25.5" x14ac:dyDescent="0.2">
      <c r="A373" s="3">
        <v>327</v>
      </c>
      <c r="B373" s="2" t="s">
        <v>437</v>
      </c>
      <c r="C373" s="10" t="s">
        <v>19</v>
      </c>
      <c r="D373" s="3" t="s">
        <v>20</v>
      </c>
      <c r="E373" s="3" t="s">
        <v>22</v>
      </c>
      <c r="F373" s="3">
        <v>7</v>
      </c>
      <c r="G373" s="11" t="s">
        <v>27</v>
      </c>
      <c r="H373" s="18">
        <v>0</v>
      </c>
      <c r="I373" s="18">
        <v>1</v>
      </c>
      <c r="J373" s="18">
        <v>0</v>
      </c>
      <c r="K373" s="18">
        <v>1</v>
      </c>
      <c r="L373" s="18">
        <v>0</v>
      </c>
      <c r="M373" s="10">
        <f t="shared" si="10"/>
        <v>2</v>
      </c>
      <c r="N373" s="10">
        <v>35</v>
      </c>
      <c r="O373" s="12">
        <f t="shared" si="11"/>
        <v>5.7142857142857144</v>
      </c>
      <c r="P373" s="2" t="s">
        <v>838</v>
      </c>
    </row>
    <row r="374" spans="1:16" ht="25.5" x14ac:dyDescent="0.2">
      <c r="A374" s="3">
        <v>328</v>
      </c>
      <c r="B374" s="2" t="s">
        <v>465</v>
      </c>
      <c r="C374" s="10" t="s">
        <v>19</v>
      </c>
      <c r="D374" s="3" t="s">
        <v>20</v>
      </c>
      <c r="E374" s="3" t="s">
        <v>21</v>
      </c>
      <c r="F374" s="3">
        <v>7</v>
      </c>
      <c r="G374" s="11" t="s">
        <v>26</v>
      </c>
      <c r="H374" s="18">
        <v>0</v>
      </c>
      <c r="I374" s="18">
        <v>0</v>
      </c>
      <c r="J374" s="18">
        <v>2</v>
      </c>
      <c r="K374" s="18">
        <v>0</v>
      </c>
      <c r="L374" s="18">
        <v>0</v>
      </c>
      <c r="M374" s="10">
        <f t="shared" si="10"/>
        <v>2</v>
      </c>
      <c r="N374" s="10">
        <v>35</v>
      </c>
      <c r="O374" s="12">
        <f t="shared" si="11"/>
        <v>5.7142857142857144</v>
      </c>
      <c r="P374" s="2" t="s">
        <v>838</v>
      </c>
    </row>
    <row r="375" spans="1:16" ht="25.5" x14ac:dyDescent="0.2">
      <c r="A375" s="3">
        <v>329</v>
      </c>
      <c r="B375" s="2" t="s">
        <v>482</v>
      </c>
      <c r="C375" s="10" t="s">
        <v>19</v>
      </c>
      <c r="D375" s="3" t="s">
        <v>153</v>
      </c>
      <c r="E375" s="3">
        <v>7</v>
      </c>
      <c r="F375" s="3">
        <v>7</v>
      </c>
      <c r="G375" s="11" t="s">
        <v>154</v>
      </c>
      <c r="H375" s="3">
        <v>0</v>
      </c>
      <c r="I375" s="3">
        <v>0</v>
      </c>
      <c r="J375" s="3">
        <v>0</v>
      </c>
      <c r="K375" s="23">
        <v>0</v>
      </c>
      <c r="L375" s="23">
        <v>2</v>
      </c>
      <c r="M375" s="10">
        <f t="shared" si="10"/>
        <v>2</v>
      </c>
      <c r="N375" s="10">
        <v>35</v>
      </c>
      <c r="O375" s="12">
        <f t="shared" si="11"/>
        <v>5.7142857142857144</v>
      </c>
      <c r="P375" s="2" t="s">
        <v>838</v>
      </c>
    </row>
    <row r="376" spans="1:16" ht="25.5" x14ac:dyDescent="0.2">
      <c r="A376" s="3">
        <v>330</v>
      </c>
      <c r="B376" s="2" t="s">
        <v>483</v>
      </c>
      <c r="C376" s="10" t="s">
        <v>19</v>
      </c>
      <c r="D376" s="3" t="s">
        <v>200</v>
      </c>
      <c r="E376" s="3">
        <v>7</v>
      </c>
      <c r="F376" s="3">
        <v>7</v>
      </c>
      <c r="G376" s="11" t="s">
        <v>202</v>
      </c>
      <c r="H376" s="3">
        <v>0</v>
      </c>
      <c r="I376" s="3">
        <v>1</v>
      </c>
      <c r="J376" s="3">
        <v>0</v>
      </c>
      <c r="K376" s="23">
        <v>0</v>
      </c>
      <c r="L376" s="23">
        <v>1</v>
      </c>
      <c r="M376" s="10">
        <f t="shared" si="10"/>
        <v>2</v>
      </c>
      <c r="N376" s="10">
        <v>35</v>
      </c>
      <c r="O376" s="12">
        <f t="shared" si="11"/>
        <v>5.7142857142857144</v>
      </c>
      <c r="P376" s="2" t="s">
        <v>838</v>
      </c>
    </row>
    <row r="377" spans="1:16" ht="25.5" x14ac:dyDescent="0.2">
      <c r="A377" s="3">
        <v>331</v>
      </c>
      <c r="B377" s="2" t="s">
        <v>486</v>
      </c>
      <c r="C377" s="10" t="s">
        <v>19</v>
      </c>
      <c r="D377" s="3" t="s">
        <v>200</v>
      </c>
      <c r="E377" s="3">
        <v>7</v>
      </c>
      <c r="F377" s="3">
        <v>7</v>
      </c>
      <c r="G377" s="11" t="s">
        <v>201</v>
      </c>
      <c r="H377" s="3">
        <v>0</v>
      </c>
      <c r="I377" s="3">
        <v>0</v>
      </c>
      <c r="J377" s="3">
        <v>2</v>
      </c>
      <c r="K377" s="23">
        <v>0</v>
      </c>
      <c r="L377" s="23">
        <v>0</v>
      </c>
      <c r="M377" s="10">
        <f t="shared" si="10"/>
        <v>2</v>
      </c>
      <c r="N377" s="10">
        <v>35</v>
      </c>
      <c r="O377" s="12">
        <f t="shared" si="11"/>
        <v>5.7142857142857144</v>
      </c>
      <c r="P377" s="2" t="s">
        <v>838</v>
      </c>
    </row>
    <row r="378" spans="1:16" ht="25.5" x14ac:dyDescent="0.2">
      <c r="A378" s="3">
        <v>332</v>
      </c>
      <c r="B378" s="2" t="s">
        <v>506</v>
      </c>
      <c r="C378" s="10" t="s">
        <v>19</v>
      </c>
      <c r="D378" s="3" t="s">
        <v>143</v>
      </c>
      <c r="E378" s="3" t="s">
        <v>136</v>
      </c>
      <c r="F378" s="3">
        <v>7</v>
      </c>
      <c r="G378" s="11" t="s">
        <v>139</v>
      </c>
      <c r="H378" s="3">
        <v>0</v>
      </c>
      <c r="I378" s="3">
        <v>1</v>
      </c>
      <c r="J378" s="3">
        <v>0</v>
      </c>
      <c r="K378" s="23">
        <v>1</v>
      </c>
      <c r="L378" s="23">
        <v>0</v>
      </c>
      <c r="M378" s="10">
        <f t="shared" si="10"/>
        <v>2</v>
      </c>
      <c r="N378" s="10">
        <v>35</v>
      </c>
      <c r="O378" s="12">
        <f t="shared" si="11"/>
        <v>5.7142857142857144</v>
      </c>
      <c r="P378" s="2" t="s">
        <v>838</v>
      </c>
    </row>
    <row r="379" spans="1:16" ht="25.5" x14ac:dyDescent="0.2">
      <c r="A379" s="3">
        <v>333</v>
      </c>
      <c r="B379" s="2" t="s">
        <v>512</v>
      </c>
      <c r="C379" s="10" t="s">
        <v>19</v>
      </c>
      <c r="D379" s="3" t="s">
        <v>143</v>
      </c>
      <c r="E379" s="3" t="s">
        <v>21</v>
      </c>
      <c r="F379" s="3">
        <v>7</v>
      </c>
      <c r="G379" s="11" t="s">
        <v>138</v>
      </c>
      <c r="H379" s="3">
        <v>0</v>
      </c>
      <c r="I379" s="3">
        <v>1</v>
      </c>
      <c r="J379" s="3">
        <v>0</v>
      </c>
      <c r="K379" s="23">
        <v>0</v>
      </c>
      <c r="L379" s="23">
        <v>1</v>
      </c>
      <c r="M379" s="10">
        <f t="shared" si="10"/>
        <v>2</v>
      </c>
      <c r="N379" s="10">
        <v>35</v>
      </c>
      <c r="O379" s="12">
        <f t="shared" si="11"/>
        <v>5.7142857142857144</v>
      </c>
      <c r="P379" s="2" t="s">
        <v>838</v>
      </c>
    </row>
    <row r="380" spans="1:16" ht="25.5" x14ac:dyDescent="0.2">
      <c r="A380" s="3">
        <v>334</v>
      </c>
      <c r="B380" s="2" t="s">
        <v>529</v>
      </c>
      <c r="C380" s="10" t="s">
        <v>19</v>
      </c>
      <c r="D380" s="3" t="s">
        <v>191</v>
      </c>
      <c r="E380" s="3">
        <v>7</v>
      </c>
      <c r="F380" s="3">
        <v>7</v>
      </c>
      <c r="G380" s="11" t="s">
        <v>193</v>
      </c>
      <c r="H380" s="3">
        <v>0</v>
      </c>
      <c r="I380" s="3">
        <v>0</v>
      </c>
      <c r="J380" s="3">
        <v>2</v>
      </c>
      <c r="K380" s="23">
        <v>0</v>
      </c>
      <c r="L380" s="23">
        <v>0</v>
      </c>
      <c r="M380" s="10">
        <f t="shared" si="10"/>
        <v>2</v>
      </c>
      <c r="N380" s="10">
        <v>35</v>
      </c>
      <c r="O380" s="12">
        <f t="shared" si="11"/>
        <v>5.7142857142857144</v>
      </c>
      <c r="P380" s="2" t="s">
        <v>838</v>
      </c>
    </row>
    <row r="381" spans="1:16" ht="25.5" x14ac:dyDescent="0.2">
      <c r="A381" s="3">
        <v>335</v>
      </c>
      <c r="B381" s="2" t="s">
        <v>539</v>
      </c>
      <c r="C381" s="10" t="s">
        <v>19</v>
      </c>
      <c r="D381" s="3" t="s">
        <v>63</v>
      </c>
      <c r="E381" s="3">
        <v>7</v>
      </c>
      <c r="F381" s="3">
        <v>7</v>
      </c>
      <c r="G381" s="11" t="s">
        <v>64</v>
      </c>
      <c r="H381" s="18">
        <v>0</v>
      </c>
      <c r="I381" s="18">
        <v>0</v>
      </c>
      <c r="J381" s="18">
        <v>0</v>
      </c>
      <c r="K381" s="18">
        <v>0</v>
      </c>
      <c r="L381" s="18">
        <v>2</v>
      </c>
      <c r="M381" s="10">
        <f t="shared" si="10"/>
        <v>2</v>
      </c>
      <c r="N381" s="10">
        <v>35</v>
      </c>
      <c r="O381" s="12">
        <f t="shared" si="11"/>
        <v>5.7142857142857144</v>
      </c>
      <c r="P381" s="2" t="s">
        <v>838</v>
      </c>
    </row>
    <row r="382" spans="1:16" ht="25.5" x14ac:dyDescent="0.2">
      <c r="A382" s="3">
        <v>336</v>
      </c>
      <c r="B382" s="2" t="s">
        <v>544</v>
      </c>
      <c r="C382" s="10" t="s">
        <v>19</v>
      </c>
      <c r="D382" s="3" t="s">
        <v>127</v>
      </c>
      <c r="E382" s="3">
        <v>7</v>
      </c>
      <c r="F382" s="3">
        <v>7</v>
      </c>
      <c r="G382" s="11" t="s">
        <v>129</v>
      </c>
      <c r="H382" s="18">
        <v>0</v>
      </c>
      <c r="I382" s="18">
        <v>0</v>
      </c>
      <c r="J382" s="18">
        <v>2</v>
      </c>
      <c r="K382" s="18">
        <v>0</v>
      </c>
      <c r="L382" s="18">
        <v>0</v>
      </c>
      <c r="M382" s="10">
        <f t="shared" si="10"/>
        <v>2</v>
      </c>
      <c r="N382" s="10">
        <v>35</v>
      </c>
      <c r="O382" s="12">
        <f t="shared" si="11"/>
        <v>5.7142857142857144</v>
      </c>
      <c r="P382" s="2" t="s">
        <v>838</v>
      </c>
    </row>
    <row r="383" spans="1:16" ht="25.5" x14ac:dyDescent="0.2">
      <c r="A383" s="3">
        <v>337</v>
      </c>
      <c r="B383" s="2" t="s">
        <v>579</v>
      </c>
      <c r="C383" s="10" t="s">
        <v>19</v>
      </c>
      <c r="D383" s="3" t="s">
        <v>91</v>
      </c>
      <c r="E383" s="3" t="s">
        <v>75</v>
      </c>
      <c r="F383" s="3">
        <v>7</v>
      </c>
      <c r="G383" s="11" t="s">
        <v>92</v>
      </c>
      <c r="H383" s="18">
        <v>0</v>
      </c>
      <c r="I383" s="18">
        <v>0</v>
      </c>
      <c r="J383" s="18">
        <v>0</v>
      </c>
      <c r="K383" s="18">
        <v>2</v>
      </c>
      <c r="L383" s="18">
        <v>0</v>
      </c>
      <c r="M383" s="10">
        <f t="shared" si="10"/>
        <v>2</v>
      </c>
      <c r="N383" s="10">
        <v>35</v>
      </c>
      <c r="O383" s="12">
        <f t="shared" si="11"/>
        <v>5.7142857142857144</v>
      </c>
      <c r="P383" s="2" t="s">
        <v>838</v>
      </c>
    </row>
    <row r="384" spans="1:16" ht="25.5" x14ac:dyDescent="0.2">
      <c r="A384" s="3">
        <v>338</v>
      </c>
      <c r="B384" s="2" t="s">
        <v>585</v>
      </c>
      <c r="C384" s="10" t="s">
        <v>19</v>
      </c>
      <c r="D384" s="3" t="s">
        <v>66</v>
      </c>
      <c r="E384" s="3" t="s">
        <v>23</v>
      </c>
      <c r="F384" s="3">
        <v>7</v>
      </c>
      <c r="G384" s="11" t="s">
        <v>67</v>
      </c>
      <c r="H384" s="18">
        <v>0</v>
      </c>
      <c r="I384" s="18">
        <v>0</v>
      </c>
      <c r="J384" s="18">
        <v>2</v>
      </c>
      <c r="K384" s="18">
        <v>0</v>
      </c>
      <c r="L384" s="18">
        <v>0</v>
      </c>
      <c r="M384" s="10">
        <f t="shared" si="10"/>
        <v>2</v>
      </c>
      <c r="N384" s="10">
        <v>35</v>
      </c>
      <c r="O384" s="12">
        <f t="shared" si="11"/>
        <v>5.7142857142857144</v>
      </c>
      <c r="P384" s="2" t="s">
        <v>838</v>
      </c>
    </row>
    <row r="385" spans="1:16" ht="25.5" x14ac:dyDescent="0.2">
      <c r="A385" s="3">
        <v>339</v>
      </c>
      <c r="B385" s="2" t="s">
        <v>598</v>
      </c>
      <c r="C385" s="10" t="s">
        <v>19</v>
      </c>
      <c r="D385" s="3" t="s">
        <v>106</v>
      </c>
      <c r="E385" s="3" t="s">
        <v>101</v>
      </c>
      <c r="F385" s="3">
        <v>7</v>
      </c>
      <c r="G385" s="11" t="s">
        <v>103</v>
      </c>
      <c r="H385" s="18">
        <v>0</v>
      </c>
      <c r="I385" s="18">
        <v>0</v>
      </c>
      <c r="J385" s="18">
        <v>0</v>
      </c>
      <c r="K385" s="18">
        <v>0</v>
      </c>
      <c r="L385" s="18">
        <v>2</v>
      </c>
      <c r="M385" s="10">
        <f t="shared" si="10"/>
        <v>2</v>
      </c>
      <c r="N385" s="10">
        <v>35</v>
      </c>
      <c r="O385" s="12">
        <f t="shared" si="11"/>
        <v>5.7142857142857144</v>
      </c>
      <c r="P385" s="2" t="s">
        <v>838</v>
      </c>
    </row>
    <row r="386" spans="1:16" ht="25.5" x14ac:dyDescent="0.2">
      <c r="A386" s="3">
        <v>340</v>
      </c>
      <c r="B386" s="2" t="s">
        <v>606</v>
      </c>
      <c r="C386" s="10" t="s">
        <v>19</v>
      </c>
      <c r="D386" s="3" t="s">
        <v>211</v>
      </c>
      <c r="E386" s="3" t="s">
        <v>209</v>
      </c>
      <c r="F386" s="3">
        <v>7</v>
      </c>
      <c r="G386" s="11" t="s">
        <v>213</v>
      </c>
      <c r="H386" s="3">
        <v>0</v>
      </c>
      <c r="I386" s="3">
        <v>0</v>
      </c>
      <c r="J386" s="3">
        <v>2</v>
      </c>
      <c r="K386" s="23">
        <v>0</v>
      </c>
      <c r="L386" s="23">
        <v>0</v>
      </c>
      <c r="M386" s="10">
        <f t="shared" si="10"/>
        <v>2</v>
      </c>
      <c r="N386" s="10">
        <v>35</v>
      </c>
      <c r="O386" s="12">
        <f t="shared" si="11"/>
        <v>5.7142857142857144</v>
      </c>
      <c r="P386" s="2" t="s">
        <v>838</v>
      </c>
    </row>
    <row r="387" spans="1:16" ht="25.5" x14ac:dyDescent="0.2">
      <c r="A387" s="3">
        <v>341</v>
      </c>
      <c r="B387" s="2" t="s">
        <v>657</v>
      </c>
      <c r="C387" s="10" t="s">
        <v>19</v>
      </c>
      <c r="D387" s="3" t="s">
        <v>121</v>
      </c>
      <c r="E387" s="3">
        <v>7</v>
      </c>
      <c r="F387" s="3">
        <v>7</v>
      </c>
      <c r="G387" s="11" t="s">
        <v>122</v>
      </c>
      <c r="H387" s="18">
        <v>0</v>
      </c>
      <c r="I387" s="18">
        <v>0</v>
      </c>
      <c r="J387" s="18">
        <v>0</v>
      </c>
      <c r="K387" s="18">
        <v>0</v>
      </c>
      <c r="L387" s="18">
        <v>2</v>
      </c>
      <c r="M387" s="10">
        <f t="shared" si="10"/>
        <v>2</v>
      </c>
      <c r="N387" s="10">
        <v>35</v>
      </c>
      <c r="O387" s="12">
        <f t="shared" si="11"/>
        <v>5.7142857142857144</v>
      </c>
      <c r="P387" s="2" t="s">
        <v>838</v>
      </c>
    </row>
    <row r="388" spans="1:16" ht="38.25" x14ac:dyDescent="0.2">
      <c r="A388" s="3">
        <v>342</v>
      </c>
      <c r="B388" s="2" t="s">
        <v>672</v>
      </c>
      <c r="C388" s="10" t="s">
        <v>19</v>
      </c>
      <c r="D388" s="3" t="s">
        <v>738</v>
      </c>
      <c r="E388" s="3" t="s">
        <v>70</v>
      </c>
      <c r="F388" s="3">
        <v>7</v>
      </c>
      <c r="G388" s="22" t="s">
        <v>167</v>
      </c>
      <c r="H388" s="3">
        <v>0</v>
      </c>
      <c r="I388" s="3">
        <v>0</v>
      </c>
      <c r="J388" s="3">
        <v>2</v>
      </c>
      <c r="K388" s="23">
        <v>0</v>
      </c>
      <c r="L388" s="23">
        <v>0</v>
      </c>
      <c r="M388" s="10">
        <f t="shared" si="10"/>
        <v>2</v>
      </c>
      <c r="N388" s="10">
        <v>35</v>
      </c>
      <c r="O388" s="12">
        <f t="shared" si="11"/>
        <v>5.7142857142857144</v>
      </c>
      <c r="P388" s="2" t="s">
        <v>838</v>
      </c>
    </row>
    <row r="389" spans="1:16" ht="25.5" x14ac:dyDescent="0.2">
      <c r="A389" s="3">
        <v>343</v>
      </c>
      <c r="B389" s="2" t="s">
        <v>702</v>
      </c>
      <c r="C389" s="10" t="s">
        <v>19</v>
      </c>
      <c r="D389" s="3" t="s">
        <v>741</v>
      </c>
      <c r="E389" s="3">
        <v>7</v>
      </c>
      <c r="F389" s="3">
        <v>7</v>
      </c>
      <c r="G389" s="11" t="s">
        <v>108</v>
      </c>
      <c r="H389" s="18">
        <v>0</v>
      </c>
      <c r="I389" s="18">
        <v>0</v>
      </c>
      <c r="J389" s="18">
        <v>2</v>
      </c>
      <c r="K389" s="18">
        <v>0</v>
      </c>
      <c r="L389" s="18">
        <v>0</v>
      </c>
      <c r="M389" s="10">
        <f t="shared" si="10"/>
        <v>2</v>
      </c>
      <c r="N389" s="10">
        <v>35</v>
      </c>
      <c r="O389" s="12">
        <f t="shared" si="11"/>
        <v>5.7142857142857144</v>
      </c>
      <c r="P389" s="2" t="s">
        <v>838</v>
      </c>
    </row>
    <row r="390" spans="1:16" ht="25.5" x14ac:dyDescent="0.2">
      <c r="A390" s="3">
        <v>344</v>
      </c>
      <c r="B390" s="2" t="s">
        <v>716</v>
      </c>
      <c r="C390" s="10" t="s">
        <v>19</v>
      </c>
      <c r="D390" s="3" t="s">
        <v>743</v>
      </c>
      <c r="E390" s="3">
        <v>7</v>
      </c>
      <c r="F390" s="3">
        <v>7</v>
      </c>
      <c r="G390" s="11" t="s">
        <v>204</v>
      </c>
      <c r="H390" s="3">
        <v>0</v>
      </c>
      <c r="I390" s="3">
        <v>0</v>
      </c>
      <c r="J390" s="3">
        <v>2</v>
      </c>
      <c r="K390" s="23">
        <v>0</v>
      </c>
      <c r="L390" s="23">
        <v>0</v>
      </c>
      <c r="M390" s="10">
        <f t="shared" si="10"/>
        <v>2</v>
      </c>
      <c r="N390" s="10">
        <v>35</v>
      </c>
      <c r="O390" s="12">
        <f t="shared" si="11"/>
        <v>5.7142857142857144</v>
      </c>
      <c r="P390" s="2" t="s">
        <v>838</v>
      </c>
    </row>
    <row r="391" spans="1:16" ht="25.5" x14ac:dyDescent="0.2">
      <c r="A391" s="3">
        <v>345</v>
      </c>
      <c r="B391" s="2" t="s">
        <v>729</v>
      </c>
      <c r="C391" s="10" t="s">
        <v>19</v>
      </c>
      <c r="D391" s="3" t="s">
        <v>745</v>
      </c>
      <c r="E391" s="3" t="s">
        <v>76</v>
      </c>
      <c r="F391" s="3">
        <v>7</v>
      </c>
      <c r="G391" s="16" t="s">
        <v>81</v>
      </c>
      <c r="H391" s="18">
        <v>0</v>
      </c>
      <c r="I391" s="18">
        <v>0</v>
      </c>
      <c r="J391" s="18">
        <v>2</v>
      </c>
      <c r="K391" s="18">
        <v>0</v>
      </c>
      <c r="L391" s="18">
        <v>0</v>
      </c>
      <c r="M391" s="10">
        <f t="shared" si="10"/>
        <v>2</v>
      </c>
      <c r="N391" s="10">
        <v>35</v>
      </c>
      <c r="O391" s="12">
        <f t="shared" si="11"/>
        <v>5.7142857142857144</v>
      </c>
      <c r="P391" s="2" t="s">
        <v>838</v>
      </c>
    </row>
    <row r="392" spans="1:16" ht="25.5" x14ac:dyDescent="0.2">
      <c r="A392" s="3">
        <v>346</v>
      </c>
      <c r="B392" s="2" t="s">
        <v>730</v>
      </c>
      <c r="C392" s="10" t="s">
        <v>19</v>
      </c>
      <c r="D392" s="3" t="s">
        <v>745</v>
      </c>
      <c r="E392" s="3" t="s">
        <v>77</v>
      </c>
      <c r="F392" s="3">
        <v>7</v>
      </c>
      <c r="G392" s="11" t="s">
        <v>80</v>
      </c>
      <c r="H392" s="18">
        <v>0</v>
      </c>
      <c r="I392" s="18">
        <v>0</v>
      </c>
      <c r="J392" s="18">
        <v>2</v>
      </c>
      <c r="K392" s="18">
        <v>0</v>
      </c>
      <c r="L392" s="18">
        <v>0</v>
      </c>
      <c r="M392" s="10">
        <f t="shared" si="10"/>
        <v>2</v>
      </c>
      <c r="N392" s="10">
        <v>35</v>
      </c>
      <c r="O392" s="12">
        <f t="shared" si="11"/>
        <v>5.7142857142857144</v>
      </c>
      <c r="P392" s="2" t="s">
        <v>838</v>
      </c>
    </row>
    <row r="393" spans="1:16" ht="25.5" x14ac:dyDescent="0.2">
      <c r="A393" s="3">
        <v>347</v>
      </c>
      <c r="B393" s="2" t="s">
        <v>736</v>
      </c>
      <c r="C393" s="10" t="s">
        <v>19</v>
      </c>
      <c r="D393" s="3" t="s">
        <v>100</v>
      </c>
      <c r="E393" s="3" t="s">
        <v>24</v>
      </c>
      <c r="F393" s="3">
        <v>7</v>
      </c>
      <c r="G393" s="11" t="s">
        <v>99</v>
      </c>
      <c r="H393" s="18">
        <v>0</v>
      </c>
      <c r="I393" s="18">
        <v>0</v>
      </c>
      <c r="J393" s="18">
        <v>2</v>
      </c>
      <c r="K393" s="18">
        <v>0</v>
      </c>
      <c r="L393" s="18">
        <v>0</v>
      </c>
      <c r="M393" s="10">
        <f t="shared" si="10"/>
        <v>2</v>
      </c>
      <c r="N393" s="10">
        <v>35</v>
      </c>
      <c r="O393" s="12">
        <f t="shared" si="11"/>
        <v>5.7142857142857144</v>
      </c>
      <c r="P393" s="2" t="s">
        <v>838</v>
      </c>
    </row>
    <row r="394" spans="1:16" ht="25.5" x14ac:dyDescent="0.2">
      <c r="A394" s="3">
        <v>348</v>
      </c>
      <c r="B394" s="2" t="s">
        <v>238</v>
      </c>
      <c r="C394" s="10" t="s">
        <v>19</v>
      </c>
      <c r="D394" s="3" t="s">
        <v>30</v>
      </c>
      <c r="E394" s="3" t="s">
        <v>32</v>
      </c>
      <c r="F394" s="3">
        <v>7</v>
      </c>
      <c r="G394" s="11" t="s">
        <v>39</v>
      </c>
      <c r="H394" s="18">
        <v>0</v>
      </c>
      <c r="I394" s="18">
        <v>1</v>
      </c>
      <c r="J394" s="18">
        <v>0</v>
      </c>
      <c r="K394" s="18">
        <v>0</v>
      </c>
      <c r="L394" s="18">
        <v>0</v>
      </c>
      <c r="M394" s="10">
        <f t="shared" si="10"/>
        <v>1</v>
      </c>
      <c r="N394" s="10">
        <v>35</v>
      </c>
      <c r="O394" s="12">
        <f t="shared" si="11"/>
        <v>2.8571428571428572</v>
      </c>
      <c r="P394" s="2" t="s">
        <v>838</v>
      </c>
    </row>
    <row r="395" spans="1:16" ht="25.5" x14ac:dyDescent="0.2">
      <c r="A395" s="3">
        <v>349</v>
      </c>
      <c r="B395" s="2" t="s">
        <v>243</v>
      </c>
      <c r="C395" s="10" t="s">
        <v>19</v>
      </c>
      <c r="D395" s="3" t="s">
        <v>30</v>
      </c>
      <c r="E395" s="3" t="s">
        <v>34</v>
      </c>
      <c r="F395" s="3">
        <v>7</v>
      </c>
      <c r="G395" s="11" t="s">
        <v>41</v>
      </c>
      <c r="H395" s="18">
        <v>0</v>
      </c>
      <c r="I395" s="18">
        <v>0</v>
      </c>
      <c r="J395" s="18">
        <v>0</v>
      </c>
      <c r="K395" s="18">
        <v>1</v>
      </c>
      <c r="L395" s="18">
        <v>0</v>
      </c>
      <c r="M395" s="10">
        <f t="shared" si="10"/>
        <v>1</v>
      </c>
      <c r="N395" s="10">
        <v>35</v>
      </c>
      <c r="O395" s="12">
        <f t="shared" si="11"/>
        <v>2.8571428571428572</v>
      </c>
      <c r="P395" s="2" t="s">
        <v>838</v>
      </c>
    </row>
    <row r="396" spans="1:16" ht="25.5" x14ac:dyDescent="0.2">
      <c r="A396" s="3">
        <v>350</v>
      </c>
      <c r="B396" s="2" t="s">
        <v>253</v>
      </c>
      <c r="C396" s="10" t="s">
        <v>19</v>
      </c>
      <c r="D396" s="3" t="s">
        <v>30</v>
      </c>
      <c r="E396" s="3" t="s">
        <v>35</v>
      </c>
      <c r="F396" s="3">
        <v>7</v>
      </c>
      <c r="G396" s="11" t="s">
        <v>40</v>
      </c>
      <c r="H396" s="18">
        <v>0</v>
      </c>
      <c r="I396" s="18">
        <v>0</v>
      </c>
      <c r="J396" s="18">
        <v>0</v>
      </c>
      <c r="K396" s="18">
        <v>1</v>
      </c>
      <c r="L396" s="18">
        <v>0</v>
      </c>
      <c r="M396" s="10">
        <f t="shared" si="10"/>
        <v>1</v>
      </c>
      <c r="N396" s="10">
        <v>35</v>
      </c>
      <c r="O396" s="12">
        <f t="shared" si="11"/>
        <v>2.8571428571428572</v>
      </c>
      <c r="P396" s="2" t="s">
        <v>838</v>
      </c>
    </row>
    <row r="397" spans="1:16" ht="25.5" x14ac:dyDescent="0.2">
      <c r="A397" s="3">
        <v>351</v>
      </c>
      <c r="B397" s="2" t="s">
        <v>257</v>
      </c>
      <c r="C397" s="10" t="s">
        <v>19</v>
      </c>
      <c r="D397" s="3" t="s">
        <v>30</v>
      </c>
      <c r="E397" s="3" t="s">
        <v>33</v>
      </c>
      <c r="F397" s="3">
        <v>7</v>
      </c>
      <c r="G397" s="11" t="s">
        <v>40</v>
      </c>
      <c r="H397" s="18">
        <v>0</v>
      </c>
      <c r="I397" s="18">
        <v>0</v>
      </c>
      <c r="J397" s="18">
        <v>0</v>
      </c>
      <c r="K397" s="18">
        <v>1</v>
      </c>
      <c r="L397" s="18">
        <v>0</v>
      </c>
      <c r="M397" s="10">
        <f t="shared" si="10"/>
        <v>1</v>
      </c>
      <c r="N397" s="10">
        <v>35</v>
      </c>
      <c r="O397" s="12">
        <f t="shared" si="11"/>
        <v>2.8571428571428572</v>
      </c>
      <c r="P397" s="2" t="s">
        <v>838</v>
      </c>
    </row>
    <row r="398" spans="1:16" ht="25.5" x14ac:dyDescent="0.2">
      <c r="A398" s="3">
        <v>352</v>
      </c>
      <c r="B398" s="2" t="s">
        <v>305</v>
      </c>
      <c r="C398" s="10" t="s">
        <v>19</v>
      </c>
      <c r="D398" s="3" t="s">
        <v>44</v>
      </c>
      <c r="E398" s="3" t="s">
        <v>22</v>
      </c>
      <c r="F398" s="3">
        <v>7</v>
      </c>
      <c r="G398" s="11" t="s">
        <v>50</v>
      </c>
      <c r="H398" s="18">
        <v>0</v>
      </c>
      <c r="I398" s="18">
        <v>0</v>
      </c>
      <c r="J398" s="18">
        <v>0</v>
      </c>
      <c r="K398" s="18">
        <v>1</v>
      </c>
      <c r="L398" s="18">
        <v>0</v>
      </c>
      <c r="M398" s="10">
        <f t="shared" si="10"/>
        <v>1</v>
      </c>
      <c r="N398" s="10">
        <v>35</v>
      </c>
      <c r="O398" s="12">
        <f t="shared" si="11"/>
        <v>2.8571428571428572</v>
      </c>
      <c r="P398" s="2" t="s">
        <v>838</v>
      </c>
    </row>
    <row r="399" spans="1:16" ht="25.5" x14ac:dyDescent="0.2">
      <c r="A399" s="3">
        <v>353</v>
      </c>
      <c r="B399" s="2" t="s">
        <v>333</v>
      </c>
      <c r="C399" s="10" t="s">
        <v>19</v>
      </c>
      <c r="D399" s="3" t="s">
        <v>44</v>
      </c>
      <c r="E399" s="3" t="s">
        <v>48</v>
      </c>
      <c r="F399" s="3">
        <v>7</v>
      </c>
      <c r="G399" s="11" t="s">
        <v>53</v>
      </c>
      <c r="H399" s="18">
        <v>0</v>
      </c>
      <c r="I399" s="18">
        <v>0</v>
      </c>
      <c r="J399" s="18">
        <v>0</v>
      </c>
      <c r="K399" s="18">
        <v>1</v>
      </c>
      <c r="L399" s="18">
        <v>0</v>
      </c>
      <c r="M399" s="10">
        <f t="shared" si="10"/>
        <v>1</v>
      </c>
      <c r="N399" s="10">
        <v>35</v>
      </c>
      <c r="O399" s="12">
        <f t="shared" si="11"/>
        <v>2.8571428571428572</v>
      </c>
      <c r="P399" s="2" t="s">
        <v>838</v>
      </c>
    </row>
    <row r="400" spans="1:16" ht="25.5" x14ac:dyDescent="0.2">
      <c r="A400" s="3">
        <v>354</v>
      </c>
      <c r="B400" s="2" t="s">
        <v>380</v>
      </c>
      <c r="C400" s="10" t="s">
        <v>19</v>
      </c>
      <c r="D400" s="3" t="s">
        <v>117</v>
      </c>
      <c r="E400" s="3" t="s">
        <v>77</v>
      </c>
      <c r="F400" s="3">
        <v>7</v>
      </c>
      <c r="G400" s="11" t="s">
        <v>116</v>
      </c>
      <c r="H400" s="18">
        <v>0</v>
      </c>
      <c r="I400" s="18">
        <v>0</v>
      </c>
      <c r="J400" s="18">
        <v>0</v>
      </c>
      <c r="K400" s="18">
        <v>1</v>
      </c>
      <c r="L400" s="18">
        <v>0</v>
      </c>
      <c r="M400" s="10">
        <f t="shared" si="10"/>
        <v>1</v>
      </c>
      <c r="N400" s="10">
        <v>35</v>
      </c>
      <c r="O400" s="12">
        <f t="shared" si="11"/>
        <v>2.8571428571428572</v>
      </c>
      <c r="P400" s="2" t="s">
        <v>838</v>
      </c>
    </row>
    <row r="401" spans="1:76" ht="25.5" x14ac:dyDescent="0.2">
      <c r="A401" s="3">
        <v>355</v>
      </c>
      <c r="B401" s="2" t="s">
        <v>392</v>
      </c>
      <c r="C401" s="10" t="s">
        <v>19</v>
      </c>
      <c r="D401" s="3" t="s">
        <v>194</v>
      </c>
      <c r="E401" s="3">
        <v>7</v>
      </c>
      <c r="F401" s="3">
        <v>7</v>
      </c>
      <c r="G401" s="11" t="s">
        <v>197</v>
      </c>
      <c r="H401" s="3">
        <v>0</v>
      </c>
      <c r="I401" s="3">
        <v>0</v>
      </c>
      <c r="J401" s="3">
        <v>0</v>
      </c>
      <c r="K401" s="23">
        <v>1</v>
      </c>
      <c r="L401" s="23">
        <v>0</v>
      </c>
      <c r="M401" s="10">
        <f t="shared" si="10"/>
        <v>1</v>
      </c>
      <c r="N401" s="10">
        <v>35</v>
      </c>
      <c r="O401" s="12">
        <f t="shared" si="11"/>
        <v>2.8571428571428572</v>
      </c>
      <c r="P401" s="2" t="s">
        <v>838</v>
      </c>
    </row>
    <row r="402" spans="1:76" ht="25.5" x14ac:dyDescent="0.2">
      <c r="A402" s="3">
        <v>356</v>
      </c>
      <c r="B402" s="2" t="s">
        <v>410</v>
      </c>
      <c r="C402" s="10" t="s">
        <v>19</v>
      </c>
      <c r="D402" s="3" t="s">
        <v>177</v>
      </c>
      <c r="E402" s="3" t="s">
        <v>136</v>
      </c>
      <c r="F402" s="3">
        <v>7</v>
      </c>
      <c r="G402" s="22" t="s">
        <v>184</v>
      </c>
      <c r="H402" s="3">
        <v>0</v>
      </c>
      <c r="I402" s="3">
        <v>1</v>
      </c>
      <c r="J402" s="3">
        <v>0</v>
      </c>
      <c r="K402" s="23">
        <v>0</v>
      </c>
      <c r="L402" s="23">
        <v>0</v>
      </c>
      <c r="M402" s="10">
        <f t="shared" si="10"/>
        <v>1</v>
      </c>
      <c r="N402" s="10">
        <v>35</v>
      </c>
      <c r="O402" s="12">
        <f t="shared" si="11"/>
        <v>2.8571428571428572</v>
      </c>
      <c r="P402" s="2" t="s">
        <v>838</v>
      </c>
    </row>
    <row r="403" spans="1:76" ht="25.5" x14ac:dyDescent="0.2">
      <c r="A403" s="3">
        <v>357</v>
      </c>
      <c r="B403" s="2" t="s">
        <v>411</v>
      </c>
      <c r="C403" s="10" t="s">
        <v>19</v>
      </c>
      <c r="D403" s="3" t="s">
        <v>177</v>
      </c>
      <c r="E403" s="3" t="s">
        <v>21</v>
      </c>
      <c r="F403" s="3">
        <v>7</v>
      </c>
      <c r="G403" s="22" t="s">
        <v>183</v>
      </c>
      <c r="H403" s="3">
        <v>0</v>
      </c>
      <c r="I403" s="3">
        <v>0</v>
      </c>
      <c r="J403" s="3">
        <v>0</v>
      </c>
      <c r="K403" s="23">
        <v>0</v>
      </c>
      <c r="L403" s="23">
        <v>1</v>
      </c>
      <c r="M403" s="10">
        <f t="shared" si="10"/>
        <v>1</v>
      </c>
      <c r="N403" s="10">
        <v>35</v>
      </c>
      <c r="O403" s="12">
        <f t="shared" si="11"/>
        <v>2.8571428571428572</v>
      </c>
      <c r="P403" s="2" t="s">
        <v>838</v>
      </c>
    </row>
    <row r="404" spans="1:76" ht="38.25" x14ac:dyDescent="0.2">
      <c r="A404" s="3">
        <v>358</v>
      </c>
      <c r="B404" s="2" t="s">
        <v>414</v>
      </c>
      <c r="C404" s="10" t="s">
        <v>19</v>
      </c>
      <c r="D404" s="3" t="s">
        <v>177</v>
      </c>
      <c r="E404" s="3" t="s">
        <v>179</v>
      </c>
      <c r="F404" s="3">
        <v>7</v>
      </c>
      <c r="G404" s="22" t="s">
        <v>185</v>
      </c>
      <c r="H404" s="3">
        <v>0</v>
      </c>
      <c r="I404" s="3">
        <v>1</v>
      </c>
      <c r="J404" s="3">
        <v>0</v>
      </c>
      <c r="K404" s="23">
        <v>0</v>
      </c>
      <c r="L404" s="23">
        <v>0</v>
      </c>
      <c r="M404" s="10">
        <f t="shared" si="10"/>
        <v>1</v>
      </c>
      <c r="N404" s="10">
        <v>35</v>
      </c>
      <c r="O404" s="12">
        <f t="shared" si="11"/>
        <v>2.8571428571428572</v>
      </c>
      <c r="P404" s="2" t="s">
        <v>838</v>
      </c>
    </row>
    <row r="405" spans="1:76" s="24" customFormat="1" ht="25.5" x14ac:dyDescent="0.2">
      <c r="A405" s="3">
        <v>359</v>
      </c>
      <c r="B405" s="2" t="s">
        <v>459</v>
      </c>
      <c r="C405" s="10" t="s">
        <v>19</v>
      </c>
      <c r="D405" s="3" t="s">
        <v>20</v>
      </c>
      <c r="E405" s="3" t="s">
        <v>24</v>
      </c>
      <c r="F405" s="3">
        <v>7</v>
      </c>
      <c r="G405" s="11" t="s">
        <v>28</v>
      </c>
      <c r="H405" s="18">
        <v>0</v>
      </c>
      <c r="I405" s="18">
        <v>1</v>
      </c>
      <c r="J405" s="18">
        <v>0</v>
      </c>
      <c r="K405" s="18">
        <v>0</v>
      </c>
      <c r="L405" s="18">
        <v>0</v>
      </c>
      <c r="M405" s="10">
        <f t="shared" si="10"/>
        <v>1</v>
      </c>
      <c r="N405" s="10">
        <v>35</v>
      </c>
      <c r="O405" s="12">
        <f t="shared" si="11"/>
        <v>2.8571428571428572</v>
      </c>
      <c r="P405" s="2" t="s">
        <v>838</v>
      </c>
      <c r="Q405" s="43"/>
      <c r="R405" s="43"/>
      <c r="S405" s="43"/>
      <c r="T405" s="43"/>
      <c r="U405" s="43"/>
      <c r="V405" s="43"/>
      <c r="W405" s="43"/>
      <c r="X405" s="43"/>
      <c r="Y405" s="43"/>
      <c r="Z405" s="43"/>
      <c r="AA405" s="43"/>
      <c r="AB405" s="43"/>
      <c r="AC405" s="43"/>
      <c r="AD405" s="43"/>
      <c r="AE405" s="43"/>
      <c r="AF405" s="43"/>
      <c r="AG405" s="43"/>
      <c r="AH405" s="43"/>
      <c r="AI405" s="43"/>
      <c r="AJ405" s="43"/>
      <c r="AK405" s="43"/>
      <c r="AL405" s="43"/>
      <c r="AM405" s="43"/>
      <c r="AN405" s="43"/>
      <c r="AO405" s="43"/>
      <c r="AP405" s="43"/>
      <c r="AQ405" s="43"/>
      <c r="AR405" s="43"/>
      <c r="AS405" s="43"/>
      <c r="AT405" s="43"/>
      <c r="AU405" s="43"/>
      <c r="AV405" s="43"/>
      <c r="AW405" s="43"/>
      <c r="AX405" s="43"/>
      <c r="AY405" s="43"/>
      <c r="AZ405" s="43"/>
      <c r="BA405" s="43"/>
      <c r="BB405" s="43"/>
      <c r="BC405" s="43"/>
      <c r="BD405" s="43"/>
      <c r="BE405" s="43"/>
      <c r="BF405" s="43"/>
      <c r="BG405" s="43"/>
      <c r="BH405" s="43"/>
      <c r="BI405" s="43"/>
      <c r="BJ405" s="43"/>
      <c r="BK405" s="43"/>
      <c r="BL405" s="43"/>
      <c r="BM405" s="43"/>
      <c r="BN405" s="43"/>
      <c r="BO405" s="43"/>
      <c r="BP405" s="43"/>
      <c r="BQ405" s="43"/>
      <c r="BR405" s="43"/>
      <c r="BS405" s="43"/>
      <c r="BT405" s="43"/>
      <c r="BU405" s="43"/>
      <c r="BV405" s="43"/>
      <c r="BW405" s="43"/>
      <c r="BX405" s="43"/>
    </row>
    <row r="406" spans="1:76" ht="25.5" x14ac:dyDescent="0.2">
      <c r="A406" s="3">
        <v>360</v>
      </c>
      <c r="B406" s="2" t="s">
        <v>467</v>
      </c>
      <c r="C406" s="10" t="s">
        <v>19</v>
      </c>
      <c r="D406" s="3" t="s">
        <v>20</v>
      </c>
      <c r="E406" s="3" t="s">
        <v>21</v>
      </c>
      <c r="F406" s="3">
        <v>7</v>
      </c>
      <c r="G406" s="11" t="s">
        <v>26</v>
      </c>
      <c r="H406" s="18">
        <v>0</v>
      </c>
      <c r="I406" s="18">
        <v>0</v>
      </c>
      <c r="J406" s="18">
        <v>0</v>
      </c>
      <c r="K406" s="18">
        <v>1</v>
      </c>
      <c r="L406" s="18">
        <v>0</v>
      </c>
      <c r="M406" s="10">
        <f t="shared" si="10"/>
        <v>1</v>
      </c>
      <c r="N406" s="10">
        <v>35</v>
      </c>
      <c r="O406" s="12">
        <f t="shared" si="11"/>
        <v>2.8571428571428572</v>
      </c>
      <c r="P406" s="2" t="s">
        <v>838</v>
      </c>
    </row>
    <row r="407" spans="1:76" ht="25.5" x14ac:dyDescent="0.2">
      <c r="A407" s="3">
        <v>361</v>
      </c>
      <c r="B407" s="2" t="s">
        <v>470</v>
      </c>
      <c r="C407" s="10" t="s">
        <v>19</v>
      </c>
      <c r="D407" s="3" t="s">
        <v>20</v>
      </c>
      <c r="E407" s="3" t="s">
        <v>24</v>
      </c>
      <c r="F407" s="3">
        <v>7</v>
      </c>
      <c r="G407" s="11" t="s">
        <v>28</v>
      </c>
      <c r="H407" s="18">
        <v>0</v>
      </c>
      <c r="I407" s="18">
        <v>0</v>
      </c>
      <c r="J407" s="18">
        <v>0</v>
      </c>
      <c r="K407" s="18">
        <v>1</v>
      </c>
      <c r="L407" s="18">
        <v>0</v>
      </c>
      <c r="M407" s="10">
        <f t="shared" si="10"/>
        <v>1</v>
      </c>
      <c r="N407" s="10">
        <v>35</v>
      </c>
      <c r="O407" s="12">
        <f t="shared" si="11"/>
        <v>2.8571428571428572</v>
      </c>
      <c r="P407" s="2" t="s">
        <v>838</v>
      </c>
    </row>
    <row r="408" spans="1:76" ht="25.5" x14ac:dyDescent="0.2">
      <c r="A408" s="3">
        <v>362</v>
      </c>
      <c r="B408" s="2" t="s">
        <v>485</v>
      </c>
      <c r="C408" s="10" t="s">
        <v>19</v>
      </c>
      <c r="D408" s="3" t="s">
        <v>200</v>
      </c>
      <c r="E408" s="3">
        <v>7</v>
      </c>
      <c r="F408" s="3">
        <v>7</v>
      </c>
      <c r="G408" s="11" t="s">
        <v>201</v>
      </c>
      <c r="H408" s="3">
        <v>0</v>
      </c>
      <c r="I408" s="3">
        <v>1</v>
      </c>
      <c r="J408" s="3">
        <v>0</v>
      </c>
      <c r="K408" s="23">
        <v>0</v>
      </c>
      <c r="L408" s="23">
        <v>0</v>
      </c>
      <c r="M408" s="10">
        <f t="shared" si="10"/>
        <v>1</v>
      </c>
      <c r="N408" s="10">
        <v>35</v>
      </c>
      <c r="O408" s="12">
        <f t="shared" si="11"/>
        <v>2.8571428571428572</v>
      </c>
      <c r="P408" s="2" t="s">
        <v>838</v>
      </c>
    </row>
    <row r="409" spans="1:76" ht="25.5" x14ac:dyDescent="0.2">
      <c r="A409" s="3">
        <v>363</v>
      </c>
      <c r="B409" s="2" t="s">
        <v>487</v>
      </c>
      <c r="C409" s="10" t="s">
        <v>19</v>
      </c>
      <c r="D409" s="3" t="s">
        <v>200</v>
      </c>
      <c r="E409" s="3">
        <v>7</v>
      </c>
      <c r="F409" s="3">
        <v>7</v>
      </c>
      <c r="G409" s="11" t="s">
        <v>202</v>
      </c>
      <c r="H409" s="3">
        <v>0</v>
      </c>
      <c r="I409" s="3">
        <v>0</v>
      </c>
      <c r="J409" s="3">
        <v>0</v>
      </c>
      <c r="K409" s="23">
        <v>1</v>
      </c>
      <c r="L409" s="23">
        <v>0</v>
      </c>
      <c r="M409" s="10">
        <f t="shared" si="10"/>
        <v>1</v>
      </c>
      <c r="N409" s="10">
        <v>35</v>
      </c>
      <c r="O409" s="12">
        <f t="shared" si="11"/>
        <v>2.8571428571428572</v>
      </c>
      <c r="P409" s="2" t="s">
        <v>838</v>
      </c>
    </row>
    <row r="410" spans="1:76" ht="25.5" x14ac:dyDescent="0.2">
      <c r="A410" s="3">
        <v>364</v>
      </c>
      <c r="B410" s="2" t="s">
        <v>531</v>
      </c>
      <c r="C410" s="10" t="s">
        <v>19</v>
      </c>
      <c r="D410" s="3" t="s">
        <v>191</v>
      </c>
      <c r="E410" s="3">
        <v>7</v>
      </c>
      <c r="F410" s="3">
        <v>7</v>
      </c>
      <c r="G410" s="11" t="s">
        <v>192</v>
      </c>
      <c r="H410" s="3">
        <v>0</v>
      </c>
      <c r="I410" s="3">
        <v>0</v>
      </c>
      <c r="J410" s="3">
        <v>0</v>
      </c>
      <c r="K410" s="23">
        <v>1</v>
      </c>
      <c r="L410" s="23">
        <v>0</v>
      </c>
      <c r="M410" s="10">
        <f t="shared" si="10"/>
        <v>1</v>
      </c>
      <c r="N410" s="10">
        <v>35</v>
      </c>
      <c r="O410" s="12">
        <f t="shared" si="11"/>
        <v>2.8571428571428572</v>
      </c>
      <c r="P410" s="2" t="s">
        <v>838</v>
      </c>
    </row>
    <row r="411" spans="1:76" s="24" customFormat="1" ht="25.5" x14ac:dyDescent="0.2">
      <c r="A411" s="3">
        <v>365</v>
      </c>
      <c r="B411" s="2" t="s">
        <v>534</v>
      </c>
      <c r="C411" s="10" t="s">
        <v>19</v>
      </c>
      <c r="D411" s="3" t="s">
        <v>191</v>
      </c>
      <c r="E411" s="3">
        <v>7</v>
      </c>
      <c r="F411" s="3">
        <v>7</v>
      </c>
      <c r="G411" s="11" t="s">
        <v>193</v>
      </c>
      <c r="H411" s="3">
        <v>0</v>
      </c>
      <c r="I411" s="3">
        <v>0</v>
      </c>
      <c r="J411" s="3">
        <v>0</v>
      </c>
      <c r="K411" s="23">
        <v>1</v>
      </c>
      <c r="L411" s="23">
        <v>0</v>
      </c>
      <c r="M411" s="10">
        <f t="shared" si="10"/>
        <v>1</v>
      </c>
      <c r="N411" s="10">
        <v>35</v>
      </c>
      <c r="O411" s="12">
        <f t="shared" si="11"/>
        <v>2.8571428571428572</v>
      </c>
      <c r="P411" s="2" t="s">
        <v>838</v>
      </c>
      <c r="Q411" s="43"/>
      <c r="R411" s="43"/>
      <c r="S411" s="43"/>
      <c r="T411" s="43"/>
      <c r="U411" s="43"/>
      <c r="V411" s="43"/>
      <c r="W411" s="43"/>
      <c r="X411" s="43"/>
      <c r="Y411" s="43"/>
      <c r="Z411" s="43"/>
      <c r="AA411" s="43"/>
      <c r="AB411" s="43"/>
      <c r="AC411" s="43"/>
      <c r="AD411" s="43"/>
      <c r="AE411" s="43"/>
      <c r="AF411" s="43"/>
      <c r="AG411" s="43"/>
      <c r="AH411" s="43"/>
      <c r="AI411" s="43"/>
      <c r="AJ411" s="43"/>
      <c r="AK411" s="43"/>
      <c r="AL411" s="43"/>
      <c r="AM411" s="43"/>
      <c r="AN411" s="43"/>
      <c r="AO411" s="43"/>
      <c r="AP411" s="43"/>
      <c r="AQ411" s="43"/>
      <c r="AR411" s="43"/>
      <c r="AS411" s="43"/>
      <c r="AT411" s="43"/>
      <c r="AU411" s="43"/>
      <c r="AV411" s="43"/>
      <c r="AW411" s="43"/>
      <c r="AX411" s="43"/>
      <c r="AY411" s="43"/>
      <c r="AZ411" s="43"/>
      <c r="BA411" s="43"/>
      <c r="BB411" s="43"/>
      <c r="BC411" s="43"/>
      <c r="BD411" s="43"/>
      <c r="BE411" s="43"/>
      <c r="BF411" s="43"/>
      <c r="BG411" s="43"/>
      <c r="BH411" s="43"/>
      <c r="BI411" s="43"/>
      <c r="BJ411" s="43"/>
      <c r="BK411" s="43"/>
      <c r="BL411" s="43"/>
      <c r="BM411" s="43"/>
      <c r="BN411" s="43"/>
      <c r="BO411" s="43"/>
      <c r="BP411" s="43"/>
      <c r="BQ411" s="43"/>
      <c r="BR411" s="43"/>
      <c r="BS411" s="43"/>
      <c r="BT411" s="43"/>
      <c r="BU411" s="43"/>
      <c r="BV411" s="43"/>
      <c r="BW411" s="43"/>
      <c r="BX411" s="43"/>
    </row>
    <row r="412" spans="1:76" ht="25.5" x14ac:dyDescent="0.2">
      <c r="A412" s="3">
        <v>366</v>
      </c>
      <c r="B412" s="2" t="s">
        <v>545</v>
      </c>
      <c r="C412" s="10" t="s">
        <v>19</v>
      </c>
      <c r="D412" s="3" t="s">
        <v>127</v>
      </c>
      <c r="E412" s="3">
        <v>7</v>
      </c>
      <c r="F412" s="3">
        <v>7</v>
      </c>
      <c r="G412" s="11" t="s">
        <v>129</v>
      </c>
      <c r="H412" s="18">
        <v>0</v>
      </c>
      <c r="I412" s="18">
        <v>0</v>
      </c>
      <c r="J412" s="18">
        <v>0</v>
      </c>
      <c r="K412" s="18">
        <v>1</v>
      </c>
      <c r="L412" s="18">
        <v>0</v>
      </c>
      <c r="M412" s="10">
        <f t="shared" si="10"/>
        <v>1</v>
      </c>
      <c r="N412" s="10">
        <v>35</v>
      </c>
      <c r="O412" s="12">
        <f t="shared" si="11"/>
        <v>2.8571428571428572</v>
      </c>
      <c r="P412" s="2" t="s">
        <v>838</v>
      </c>
    </row>
    <row r="413" spans="1:76" ht="25.5" x14ac:dyDescent="0.2">
      <c r="A413" s="3">
        <v>367</v>
      </c>
      <c r="B413" s="2" t="s">
        <v>557</v>
      </c>
      <c r="C413" s="10" t="s">
        <v>19</v>
      </c>
      <c r="D413" s="3" t="s">
        <v>127</v>
      </c>
      <c r="E413" s="3">
        <v>7</v>
      </c>
      <c r="F413" s="3">
        <v>7</v>
      </c>
      <c r="G413" s="11" t="s">
        <v>129</v>
      </c>
      <c r="H413" s="18">
        <v>0</v>
      </c>
      <c r="I413" s="18">
        <v>1</v>
      </c>
      <c r="J413" s="18">
        <v>0</v>
      </c>
      <c r="K413" s="18">
        <v>0</v>
      </c>
      <c r="L413" s="18">
        <v>0</v>
      </c>
      <c r="M413" s="10">
        <f t="shared" si="10"/>
        <v>1</v>
      </c>
      <c r="N413" s="10">
        <v>35</v>
      </c>
      <c r="O413" s="12">
        <f t="shared" si="11"/>
        <v>2.8571428571428572</v>
      </c>
      <c r="P413" s="2" t="s">
        <v>838</v>
      </c>
    </row>
    <row r="414" spans="1:76" ht="51" x14ac:dyDescent="0.2">
      <c r="A414" s="3">
        <v>368</v>
      </c>
      <c r="B414" s="2" t="s">
        <v>569</v>
      </c>
      <c r="C414" s="10" t="s">
        <v>19</v>
      </c>
      <c r="D414" s="3" t="s">
        <v>144</v>
      </c>
      <c r="E414" s="3">
        <v>7</v>
      </c>
      <c r="F414" s="3">
        <v>7</v>
      </c>
      <c r="G414" s="11" t="s">
        <v>145</v>
      </c>
      <c r="H414" s="3">
        <v>0</v>
      </c>
      <c r="I414" s="3">
        <v>0</v>
      </c>
      <c r="J414" s="3">
        <v>0</v>
      </c>
      <c r="K414" s="23">
        <v>0</v>
      </c>
      <c r="L414" s="23">
        <v>1</v>
      </c>
      <c r="M414" s="10">
        <f t="shared" si="10"/>
        <v>1</v>
      </c>
      <c r="N414" s="10">
        <v>35</v>
      </c>
      <c r="O414" s="12">
        <f t="shared" si="11"/>
        <v>2.8571428571428572</v>
      </c>
      <c r="P414" s="2" t="s">
        <v>838</v>
      </c>
    </row>
    <row r="415" spans="1:76" ht="25.5" x14ac:dyDescent="0.2">
      <c r="A415" s="3">
        <v>369</v>
      </c>
      <c r="B415" s="2" t="s">
        <v>577</v>
      </c>
      <c r="C415" s="10" t="s">
        <v>19</v>
      </c>
      <c r="D415" s="3" t="s">
        <v>88</v>
      </c>
      <c r="E415" s="3">
        <v>7</v>
      </c>
      <c r="F415" s="3">
        <v>7</v>
      </c>
      <c r="G415" s="11" t="s">
        <v>89</v>
      </c>
      <c r="H415" s="18">
        <v>0</v>
      </c>
      <c r="I415" s="18">
        <v>1</v>
      </c>
      <c r="J415" s="18">
        <v>0</v>
      </c>
      <c r="K415" s="18">
        <v>0</v>
      </c>
      <c r="L415" s="18">
        <v>0</v>
      </c>
      <c r="M415" s="10">
        <f t="shared" si="10"/>
        <v>1</v>
      </c>
      <c r="N415" s="10">
        <v>35</v>
      </c>
      <c r="O415" s="12">
        <f t="shared" si="11"/>
        <v>2.8571428571428572</v>
      </c>
      <c r="P415" s="2" t="s">
        <v>838</v>
      </c>
    </row>
    <row r="416" spans="1:76" ht="25.5" x14ac:dyDescent="0.2">
      <c r="A416" s="3">
        <v>370</v>
      </c>
      <c r="B416" s="2" t="s">
        <v>612</v>
      </c>
      <c r="C416" s="10" t="s">
        <v>19</v>
      </c>
      <c r="D416" s="3" t="s">
        <v>74</v>
      </c>
      <c r="E416" s="3">
        <v>7</v>
      </c>
      <c r="F416" s="3">
        <v>7</v>
      </c>
      <c r="G416" s="11" t="s">
        <v>68</v>
      </c>
      <c r="H416" s="18">
        <v>0</v>
      </c>
      <c r="I416" s="18">
        <v>0</v>
      </c>
      <c r="J416" s="18">
        <v>0</v>
      </c>
      <c r="K416" s="18">
        <v>1</v>
      </c>
      <c r="L416" s="18">
        <v>0</v>
      </c>
      <c r="M416" s="10">
        <f t="shared" si="10"/>
        <v>1</v>
      </c>
      <c r="N416" s="10">
        <v>35</v>
      </c>
      <c r="O416" s="12">
        <f t="shared" si="11"/>
        <v>2.8571428571428572</v>
      </c>
      <c r="P416" s="2" t="s">
        <v>838</v>
      </c>
    </row>
    <row r="417" spans="1:76" ht="25.5" x14ac:dyDescent="0.2">
      <c r="A417" s="3">
        <v>371</v>
      </c>
      <c r="B417" s="2" t="s">
        <v>646</v>
      </c>
      <c r="C417" s="10" t="s">
        <v>19</v>
      </c>
      <c r="D417" s="3" t="s">
        <v>72</v>
      </c>
      <c r="E417" s="3">
        <v>7</v>
      </c>
      <c r="F417" s="3">
        <v>7</v>
      </c>
      <c r="G417" s="11" t="s">
        <v>73</v>
      </c>
      <c r="H417" s="18">
        <v>0</v>
      </c>
      <c r="I417" s="18">
        <v>0</v>
      </c>
      <c r="J417" s="18">
        <v>0</v>
      </c>
      <c r="K417" s="18">
        <v>1</v>
      </c>
      <c r="L417" s="18">
        <v>0</v>
      </c>
      <c r="M417" s="10">
        <f t="shared" si="10"/>
        <v>1</v>
      </c>
      <c r="N417" s="10">
        <v>35</v>
      </c>
      <c r="O417" s="12">
        <f t="shared" si="11"/>
        <v>2.8571428571428572</v>
      </c>
      <c r="P417" s="2" t="s">
        <v>838</v>
      </c>
    </row>
    <row r="418" spans="1:76" ht="25.5" x14ac:dyDescent="0.2">
      <c r="A418" s="3">
        <v>372</v>
      </c>
      <c r="B418" s="2" t="s">
        <v>650</v>
      </c>
      <c r="C418" s="10" t="s">
        <v>19</v>
      </c>
      <c r="D418" s="3" t="s">
        <v>134</v>
      </c>
      <c r="E418" s="3" t="s">
        <v>23</v>
      </c>
      <c r="F418" s="3">
        <v>7</v>
      </c>
      <c r="G418" s="11" t="s">
        <v>135</v>
      </c>
      <c r="H418" s="3">
        <v>0</v>
      </c>
      <c r="I418" s="3">
        <v>1</v>
      </c>
      <c r="J418" s="3">
        <v>0</v>
      </c>
      <c r="K418" s="23">
        <v>0</v>
      </c>
      <c r="L418" s="23">
        <v>0</v>
      </c>
      <c r="M418" s="10">
        <f t="shared" si="10"/>
        <v>1</v>
      </c>
      <c r="N418" s="10">
        <v>35</v>
      </c>
      <c r="O418" s="12">
        <f t="shared" si="11"/>
        <v>2.8571428571428572</v>
      </c>
      <c r="P418" s="2" t="s">
        <v>838</v>
      </c>
    </row>
    <row r="419" spans="1:76" ht="25.5" x14ac:dyDescent="0.2">
      <c r="A419" s="3">
        <v>373</v>
      </c>
      <c r="B419" s="2" t="s">
        <v>653</v>
      </c>
      <c r="C419" s="10" t="s">
        <v>19</v>
      </c>
      <c r="D419" s="3" t="s">
        <v>134</v>
      </c>
      <c r="E419" s="3" t="s">
        <v>23</v>
      </c>
      <c r="F419" s="3">
        <v>7</v>
      </c>
      <c r="G419" s="11" t="s">
        <v>135</v>
      </c>
      <c r="H419" s="3">
        <v>0</v>
      </c>
      <c r="I419" s="3">
        <v>0</v>
      </c>
      <c r="J419" s="3">
        <v>0</v>
      </c>
      <c r="K419" s="23">
        <v>1</v>
      </c>
      <c r="L419" s="23">
        <v>0</v>
      </c>
      <c r="M419" s="10">
        <f t="shared" si="10"/>
        <v>1</v>
      </c>
      <c r="N419" s="10">
        <v>35</v>
      </c>
      <c r="O419" s="12">
        <f t="shared" si="11"/>
        <v>2.8571428571428572</v>
      </c>
      <c r="P419" s="2" t="s">
        <v>838</v>
      </c>
    </row>
    <row r="420" spans="1:76" ht="25.5" x14ac:dyDescent="0.2">
      <c r="A420" s="3">
        <v>374</v>
      </c>
      <c r="B420" s="2" t="s">
        <v>660</v>
      </c>
      <c r="C420" s="10" t="s">
        <v>19</v>
      </c>
      <c r="D420" s="3" t="s">
        <v>121</v>
      </c>
      <c r="E420" s="3">
        <v>7</v>
      </c>
      <c r="F420" s="3">
        <v>7</v>
      </c>
      <c r="G420" s="11" t="s">
        <v>122</v>
      </c>
      <c r="H420" s="18">
        <v>0</v>
      </c>
      <c r="I420" s="18">
        <v>1</v>
      </c>
      <c r="J420" s="18">
        <v>0</v>
      </c>
      <c r="K420" s="18">
        <v>0</v>
      </c>
      <c r="L420" s="18">
        <v>0</v>
      </c>
      <c r="M420" s="10">
        <f t="shared" si="10"/>
        <v>1</v>
      </c>
      <c r="N420" s="10">
        <v>35</v>
      </c>
      <c r="O420" s="12">
        <f t="shared" si="11"/>
        <v>2.8571428571428572</v>
      </c>
      <c r="P420" s="2" t="s">
        <v>838</v>
      </c>
    </row>
    <row r="421" spans="1:76" s="24" customFormat="1" ht="25.5" x14ac:dyDescent="0.2">
      <c r="A421" s="3">
        <v>375</v>
      </c>
      <c r="B421" s="2" t="s">
        <v>675</v>
      </c>
      <c r="C421" s="10" t="s">
        <v>19</v>
      </c>
      <c r="D421" s="3" t="s">
        <v>739</v>
      </c>
      <c r="E421" s="3">
        <v>7</v>
      </c>
      <c r="F421" s="3">
        <v>7</v>
      </c>
      <c r="G421" s="11" t="s">
        <v>118</v>
      </c>
      <c r="H421" s="18">
        <v>0</v>
      </c>
      <c r="I421" s="18">
        <v>0</v>
      </c>
      <c r="J421" s="18">
        <v>0</v>
      </c>
      <c r="K421" s="18">
        <v>1</v>
      </c>
      <c r="L421" s="18">
        <v>0</v>
      </c>
      <c r="M421" s="10">
        <f t="shared" si="10"/>
        <v>1</v>
      </c>
      <c r="N421" s="10">
        <v>35</v>
      </c>
      <c r="O421" s="12">
        <f t="shared" si="11"/>
        <v>2.8571428571428572</v>
      </c>
      <c r="P421" s="2" t="s">
        <v>838</v>
      </c>
      <c r="Q421" s="43"/>
      <c r="R421" s="43"/>
      <c r="S421" s="43"/>
      <c r="T421" s="43"/>
      <c r="U421" s="43"/>
      <c r="V421" s="43"/>
      <c r="W421" s="43"/>
      <c r="X421" s="43"/>
      <c r="Y421" s="43"/>
      <c r="Z421" s="43"/>
      <c r="AA421" s="43"/>
      <c r="AB421" s="43"/>
      <c r="AC421" s="43"/>
      <c r="AD421" s="43"/>
      <c r="AE421" s="43"/>
      <c r="AF421" s="43"/>
      <c r="AG421" s="43"/>
      <c r="AH421" s="43"/>
      <c r="AI421" s="43"/>
      <c r="AJ421" s="43"/>
      <c r="AK421" s="43"/>
      <c r="AL421" s="43"/>
      <c r="AM421" s="43"/>
      <c r="AN421" s="43"/>
      <c r="AO421" s="43"/>
      <c r="AP421" s="43"/>
      <c r="AQ421" s="43"/>
      <c r="AR421" s="43"/>
      <c r="AS421" s="43"/>
      <c r="AT421" s="43"/>
      <c r="AU421" s="43"/>
      <c r="AV421" s="43"/>
      <c r="AW421" s="43"/>
      <c r="AX421" s="43"/>
      <c r="AY421" s="43"/>
      <c r="AZ421" s="43"/>
      <c r="BA421" s="43"/>
      <c r="BB421" s="43"/>
      <c r="BC421" s="43"/>
      <c r="BD421" s="43"/>
      <c r="BE421" s="43"/>
      <c r="BF421" s="43"/>
      <c r="BG421" s="43"/>
      <c r="BH421" s="43"/>
      <c r="BI421" s="43"/>
      <c r="BJ421" s="43"/>
      <c r="BK421" s="43"/>
      <c r="BL421" s="43"/>
      <c r="BM421" s="43"/>
      <c r="BN421" s="43"/>
      <c r="BO421" s="43"/>
      <c r="BP421" s="43"/>
      <c r="BQ421" s="43"/>
      <c r="BR421" s="43"/>
      <c r="BS421" s="43"/>
      <c r="BT421" s="43"/>
      <c r="BU421" s="43"/>
      <c r="BV421" s="43"/>
      <c r="BW421" s="43"/>
      <c r="BX421" s="43"/>
    </row>
    <row r="422" spans="1:76" ht="25.5" x14ac:dyDescent="0.2">
      <c r="A422" s="3">
        <v>376</v>
      </c>
      <c r="B422" s="2" t="s">
        <v>681</v>
      </c>
      <c r="C422" s="10" t="s">
        <v>19</v>
      </c>
      <c r="D422" s="3" t="s">
        <v>739</v>
      </c>
      <c r="E422" s="3">
        <v>7</v>
      </c>
      <c r="F422" s="3">
        <v>7</v>
      </c>
      <c r="G422" s="11" t="s">
        <v>118</v>
      </c>
      <c r="H422" s="18">
        <v>0</v>
      </c>
      <c r="I422" s="18">
        <v>0</v>
      </c>
      <c r="J422" s="18">
        <v>0</v>
      </c>
      <c r="K422" s="18">
        <v>0</v>
      </c>
      <c r="L422" s="18">
        <v>1</v>
      </c>
      <c r="M422" s="10">
        <f t="shared" si="10"/>
        <v>1</v>
      </c>
      <c r="N422" s="10">
        <v>35</v>
      </c>
      <c r="O422" s="12">
        <f t="shared" si="11"/>
        <v>2.8571428571428572</v>
      </c>
      <c r="P422" s="2" t="s">
        <v>838</v>
      </c>
    </row>
    <row r="423" spans="1:76" ht="25.5" x14ac:dyDescent="0.2">
      <c r="A423" s="3">
        <v>377</v>
      </c>
      <c r="B423" s="2" t="s">
        <v>700</v>
      </c>
      <c r="C423" s="10" t="s">
        <v>19</v>
      </c>
      <c r="D423" s="3" t="s">
        <v>741</v>
      </c>
      <c r="E423" s="3">
        <v>7</v>
      </c>
      <c r="F423" s="3">
        <v>7</v>
      </c>
      <c r="G423" s="11" t="s">
        <v>108</v>
      </c>
      <c r="H423" s="18">
        <v>0</v>
      </c>
      <c r="I423" s="18">
        <v>1</v>
      </c>
      <c r="J423" s="18">
        <v>0</v>
      </c>
      <c r="K423" s="18">
        <v>0</v>
      </c>
      <c r="L423" s="18">
        <v>0</v>
      </c>
      <c r="M423" s="10">
        <f t="shared" si="10"/>
        <v>1</v>
      </c>
      <c r="N423" s="10">
        <v>35</v>
      </c>
      <c r="O423" s="12">
        <f t="shared" si="11"/>
        <v>2.8571428571428572</v>
      </c>
      <c r="P423" s="2" t="s">
        <v>838</v>
      </c>
    </row>
    <row r="424" spans="1:76" ht="25.5" x14ac:dyDescent="0.2">
      <c r="A424" s="3">
        <v>378</v>
      </c>
      <c r="B424" s="2" t="s">
        <v>714</v>
      </c>
      <c r="C424" s="10" t="s">
        <v>19</v>
      </c>
      <c r="D424" s="3" t="s">
        <v>743</v>
      </c>
      <c r="E424" s="3">
        <v>7</v>
      </c>
      <c r="F424" s="3">
        <v>7</v>
      </c>
      <c r="G424" s="11" t="s">
        <v>204</v>
      </c>
      <c r="H424" s="3">
        <v>0</v>
      </c>
      <c r="I424" s="3">
        <v>1</v>
      </c>
      <c r="J424" s="3">
        <v>0</v>
      </c>
      <c r="K424" s="23">
        <v>0</v>
      </c>
      <c r="L424" s="23">
        <v>0</v>
      </c>
      <c r="M424" s="10">
        <f t="shared" si="10"/>
        <v>1</v>
      </c>
      <c r="N424" s="10">
        <v>35</v>
      </c>
      <c r="O424" s="12">
        <f t="shared" si="11"/>
        <v>2.8571428571428572</v>
      </c>
      <c r="P424" s="2" t="s">
        <v>838</v>
      </c>
    </row>
    <row r="425" spans="1:76" ht="25.5" x14ac:dyDescent="0.2">
      <c r="A425" s="3">
        <v>379</v>
      </c>
      <c r="B425" s="2" t="s">
        <v>718</v>
      </c>
      <c r="C425" s="10" t="s">
        <v>19</v>
      </c>
      <c r="D425" s="3" t="s">
        <v>743</v>
      </c>
      <c r="E425" s="3">
        <v>7</v>
      </c>
      <c r="F425" s="3">
        <v>7</v>
      </c>
      <c r="G425" s="11" t="s">
        <v>204</v>
      </c>
      <c r="H425" s="3">
        <v>0</v>
      </c>
      <c r="I425" s="3">
        <v>1</v>
      </c>
      <c r="J425" s="3">
        <v>0</v>
      </c>
      <c r="K425" s="23">
        <v>0</v>
      </c>
      <c r="L425" s="23">
        <v>0</v>
      </c>
      <c r="M425" s="10">
        <f t="shared" si="10"/>
        <v>1</v>
      </c>
      <c r="N425" s="10">
        <v>35</v>
      </c>
      <c r="O425" s="12">
        <f t="shared" si="11"/>
        <v>2.8571428571428572</v>
      </c>
      <c r="P425" s="2" t="s">
        <v>838</v>
      </c>
    </row>
    <row r="426" spans="1:76" ht="25.5" x14ac:dyDescent="0.2">
      <c r="A426" s="3">
        <v>380</v>
      </c>
      <c r="B426" s="2" t="s">
        <v>722</v>
      </c>
      <c r="C426" s="10" t="s">
        <v>19</v>
      </c>
      <c r="D426" s="3" t="s">
        <v>744</v>
      </c>
      <c r="E426" s="3" t="s">
        <v>76</v>
      </c>
      <c r="F426" s="3">
        <v>7</v>
      </c>
      <c r="G426" s="22" t="s">
        <v>173</v>
      </c>
      <c r="H426" s="3">
        <v>0</v>
      </c>
      <c r="I426" s="3">
        <v>0</v>
      </c>
      <c r="J426" s="3">
        <v>0</v>
      </c>
      <c r="K426" s="23">
        <v>1</v>
      </c>
      <c r="L426" s="23">
        <v>0</v>
      </c>
      <c r="M426" s="10">
        <f t="shared" si="10"/>
        <v>1</v>
      </c>
      <c r="N426" s="10">
        <v>35</v>
      </c>
      <c r="O426" s="12">
        <f t="shared" si="11"/>
        <v>2.8571428571428572</v>
      </c>
      <c r="P426" s="2" t="s">
        <v>838</v>
      </c>
    </row>
    <row r="427" spans="1:76" ht="25.5" x14ac:dyDescent="0.2">
      <c r="A427" s="3">
        <v>381</v>
      </c>
      <c r="B427" s="2" t="s">
        <v>726</v>
      </c>
      <c r="C427" s="10" t="s">
        <v>19</v>
      </c>
      <c r="D427" s="3" t="s">
        <v>744</v>
      </c>
      <c r="E427" s="3" t="s">
        <v>76</v>
      </c>
      <c r="F427" s="3">
        <v>7</v>
      </c>
      <c r="G427" s="22" t="s">
        <v>173</v>
      </c>
      <c r="H427" s="3">
        <v>0</v>
      </c>
      <c r="I427" s="3">
        <v>0</v>
      </c>
      <c r="J427" s="3">
        <v>0</v>
      </c>
      <c r="K427" s="23">
        <v>1</v>
      </c>
      <c r="L427" s="23">
        <v>0</v>
      </c>
      <c r="M427" s="10">
        <f t="shared" si="10"/>
        <v>1</v>
      </c>
      <c r="N427" s="10">
        <v>35</v>
      </c>
      <c r="O427" s="12">
        <f t="shared" si="11"/>
        <v>2.8571428571428572</v>
      </c>
      <c r="P427" s="2" t="s">
        <v>838</v>
      </c>
    </row>
    <row r="428" spans="1:76" ht="25.5" x14ac:dyDescent="0.2">
      <c r="A428" s="3">
        <v>382</v>
      </c>
      <c r="B428" s="2" t="s">
        <v>387</v>
      </c>
      <c r="C428" s="10" t="s">
        <v>19</v>
      </c>
      <c r="D428" s="3" t="s">
        <v>194</v>
      </c>
      <c r="E428" s="3">
        <v>7</v>
      </c>
      <c r="F428" s="3">
        <v>7</v>
      </c>
      <c r="G428" s="11" t="s">
        <v>196</v>
      </c>
      <c r="H428" s="3">
        <v>0</v>
      </c>
      <c r="I428" s="3">
        <v>1</v>
      </c>
      <c r="J428" s="3">
        <v>0</v>
      </c>
      <c r="K428" s="23">
        <v>0</v>
      </c>
      <c r="L428" s="23">
        <v>0</v>
      </c>
      <c r="M428" s="10">
        <f t="shared" si="10"/>
        <v>1</v>
      </c>
      <c r="N428" s="10">
        <v>35</v>
      </c>
      <c r="O428" s="12">
        <f t="shared" si="11"/>
        <v>2.8571428571428572</v>
      </c>
      <c r="P428" s="2" t="s">
        <v>838</v>
      </c>
    </row>
    <row r="429" spans="1:76" ht="51" x14ac:dyDescent="0.2">
      <c r="A429" s="3">
        <v>383</v>
      </c>
      <c r="B429" s="2" t="s">
        <v>572</v>
      </c>
      <c r="C429" s="10" t="s">
        <v>19</v>
      </c>
      <c r="D429" s="3" t="s">
        <v>144</v>
      </c>
      <c r="E429" s="3">
        <v>7</v>
      </c>
      <c r="F429" s="3">
        <v>7</v>
      </c>
      <c r="G429" s="11" t="s">
        <v>145</v>
      </c>
      <c r="H429" s="3">
        <v>0</v>
      </c>
      <c r="I429" s="3">
        <v>0</v>
      </c>
      <c r="J429" s="3">
        <v>0</v>
      </c>
      <c r="K429" s="23">
        <v>0</v>
      </c>
      <c r="L429" s="23">
        <v>0</v>
      </c>
      <c r="M429" s="10">
        <f t="shared" si="10"/>
        <v>0</v>
      </c>
      <c r="N429" s="10">
        <v>35</v>
      </c>
      <c r="O429" s="12">
        <f t="shared" si="11"/>
        <v>0</v>
      </c>
      <c r="P429" s="2" t="s">
        <v>838</v>
      </c>
    </row>
    <row r="430" spans="1:76" ht="76.5" x14ac:dyDescent="0.2">
      <c r="A430" s="3">
        <v>384</v>
      </c>
      <c r="B430" s="2" t="s">
        <v>221</v>
      </c>
      <c r="C430" s="10" t="s">
        <v>19</v>
      </c>
      <c r="D430" s="3" t="s">
        <v>737</v>
      </c>
      <c r="E430" s="3">
        <v>7</v>
      </c>
      <c r="F430" s="3">
        <v>7</v>
      </c>
      <c r="G430" s="11" t="s">
        <v>206</v>
      </c>
      <c r="H430" s="3">
        <v>0</v>
      </c>
      <c r="I430" s="3">
        <v>0</v>
      </c>
      <c r="J430" s="3">
        <v>0</v>
      </c>
      <c r="K430" s="23">
        <v>0</v>
      </c>
      <c r="L430" s="23">
        <v>0</v>
      </c>
      <c r="M430" s="10">
        <f t="shared" si="10"/>
        <v>0</v>
      </c>
      <c r="N430" s="10">
        <v>35</v>
      </c>
      <c r="O430" s="12">
        <f t="shared" si="11"/>
        <v>0</v>
      </c>
      <c r="P430" s="2" t="s">
        <v>838</v>
      </c>
    </row>
    <row r="431" spans="1:76" ht="76.5" x14ac:dyDescent="0.2">
      <c r="A431" s="3">
        <v>385</v>
      </c>
      <c r="B431" s="2" t="s">
        <v>222</v>
      </c>
      <c r="C431" s="10" t="s">
        <v>19</v>
      </c>
      <c r="D431" s="3" t="s">
        <v>737</v>
      </c>
      <c r="E431" s="3">
        <v>7</v>
      </c>
      <c r="F431" s="3">
        <v>7</v>
      </c>
      <c r="G431" s="11" t="s">
        <v>207</v>
      </c>
      <c r="H431" s="3">
        <v>0</v>
      </c>
      <c r="I431" s="3">
        <v>0</v>
      </c>
      <c r="J431" s="3">
        <v>0</v>
      </c>
      <c r="K431" s="23">
        <v>0</v>
      </c>
      <c r="L431" s="23">
        <v>0</v>
      </c>
      <c r="M431" s="10">
        <f t="shared" ref="M431:M494" si="12">SUM(H431:L431)</f>
        <v>0</v>
      </c>
      <c r="N431" s="10">
        <v>35</v>
      </c>
      <c r="O431" s="12">
        <f t="shared" ref="O431:O494" si="13">M431*100/N431</f>
        <v>0</v>
      </c>
      <c r="P431" s="2" t="s">
        <v>838</v>
      </c>
    </row>
    <row r="432" spans="1:76" ht="25.5" x14ac:dyDescent="0.2">
      <c r="A432" s="3">
        <v>386</v>
      </c>
      <c r="B432" s="2" t="s">
        <v>225</v>
      </c>
      <c r="C432" s="10" t="s">
        <v>19</v>
      </c>
      <c r="D432" s="3" t="s">
        <v>30</v>
      </c>
      <c r="E432" s="3" t="s">
        <v>34</v>
      </c>
      <c r="F432" s="3">
        <v>7</v>
      </c>
      <c r="G432" s="11" t="s">
        <v>41</v>
      </c>
      <c r="H432" s="18">
        <v>0</v>
      </c>
      <c r="I432" s="18">
        <v>0</v>
      </c>
      <c r="J432" s="18">
        <v>0</v>
      </c>
      <c r="K432" s="18">
        <v>0</v>
      </c>
      <c r="L432" s="18">
        <v>0</v>
      </c>
      <c r="M432" s="10">
        <f t="shared" si="12"/>
        <v>0</v>
      </c>
      <c r="N432" s="10">
        <v>35</v>
      </c>
      <c r="O432" s="12">
        <f t="shared" si="13"/>
        <v>0</v>
      </c>
      <c r="P432" s="2" t="s">
        <v>838</v>
      </c>
    </row>
    <row r="433" spans="1:76" ht="25.5" x14ac:dyDescent="0.2">
      <c r="A433" s="3">
        <v>387</v>
      </c>
      <c r="B433" s="2" t="s">
        <v>228</v>
      </c>
      <c r="C433" s="10" t="s">
        <v>19</v>
      </c>
      <c r="D433" s="3" t="s">
        <v>30</v>
      </c>
      <c r="E433" s="3" t="s">
        <v>38</v>
      </c>
      <c r="F433" s="3">
        <v>7</v>
      </c>
      <c r="G433" s="11" t="s">
        <v>41</v>
      </c>
      <c r="H433" s="18">
        <v>0</v>
      </c>
      <c r="I433" s="18">
        <v>0</v>
      </c>
      <c r="J433" s="18">
        <v>0</v>
      </c>
      <c r="K433" s="18">
        <v>0</v>
      </c>
      <c r="L433" s="18">
        <v>0</v>
      </c>
      <c r="M433" s="10">
        <f t="shared" si="12"/>
        <v>0</v>
      </c>
      <c r="N433" s="10">
        <v>35</v>
      </c>
      <c r="O433" s="12">
        <f t="shared" si="13"/>
        <v>0</v>
      </c>
      <c r="P433" s="2" t="s">
        <v>838</v>
      </c>
    </row>
    <row r="434" spans="1:76" ht="25.5" x14ac:dyDescent="0.2">
      <c r="A434" s="3">
        <v>388</v>
      </c>
      <c r="B434" s="2" t="s">
        <v>231</v>
      </c>
      <c r="C434" s="10" t="s">
        <v>19</v>
      </c>
      <c r="D434" s="3" t="s">
        <v>30</v>
      </c>
      <c r="E434" s="3" t="s">
        <v>31</v>
      </c>
      <c r="F434" s="3">
        <v>7</v>
      </c>
      <c r="G434" s="11" t="s">
        <v>39</v>
      </c>
      <c r="H434" s="18">
        <v>0</v>
      </c>
      <c r="I434" s="18">
        <v>0</v>
      </c>
      <c r="J434" s="18">
        <v>0</v>
      </c>
      <c r="K434" s="18">
        <v>0</v>
      </c>
      <c r="L434" s="18">
        <v>0</v>
      </c>
      <c r="M434" s="10">
        <f t="shared" si="12"/>
        <v>0</v>
      </c>
      <c r="N434" s="10">
        <v>35</v>
      </c>
      <c r="O434" s="12">
        <f t="shared" si="13"/>
        <v>0</v>
      </c>
      <c r="P434" s="2" t="s">
        <v>838</v>
      </c>
    </row>
    <row r="435" spans="1:76" ht="25.5" x14ac:dyDescent="0.2">
      <c r="A435" s="3">
        <v>389</v>
      </c>
      <c r="B435" s="2" t="s">
        <v>233</v>
      </c>
      <c r="C435" s="10" t="s">
        <v>19</v>
      </c>
      <c r="D435" s="3" t="s">
        <v>30</v>
      </c>
      <c r="E435" s="3" t="s">
        <v>34</v>
      </c>
      <c r="F435" s="3">
        <v>7</v>
      </c>
      <c r="G435" s="11" t="s">
        <v>41</v>
      </c>
      <c r="H435" s="18">
        <v>0</v>
      </c>
      <c r="I435" s="18">
        <v>0</v>
      </c>
      <c r="J435" s="18">
        <v>0</v>
      </c>
      <c r="K435" s="18">
        <v>0</v>
      </c>
      <c r="L435" s="18">
        <v>0</v>
      </c>
      <c r="M435" s="10">
        <f t="shared" si="12"/>
        <v>0</v>
      </c>
      <c r="N435" s="10">
        <v>35</v>
      </c>
      <c r="O435" s="12">
        <f t="shared" si="13"/>
        <v>0</v>
      </c>
      <c r="P435" s="2" t="s">
        <v>838</v>
      </c>
    </row>
    <row r="436" spans="1:76" ht="25.5" x14ac:dyDescent="0.2">
      <c r="A436" s="3">
        <v>390</v>
      </c>
      <c r="B436" s="2" t="s">
        <v>234</v>
      </c>
      <c r="C436" s="10" t="s">
        <v>19</v>
      </c>
      <c r="D436" s="3" t="s">
        <v>30</v>
      </c>
      <c r="E436" s="3" t="s">
        <v>31</v>
      </c>
      <c r="F436" s="3">
        <v>7</v>
      </c>
      <c r="G436" s="11" t="s">
        <v>39</v>
      </c>
      <c r="H436" s="18">
        <v>0</v>
      </c>
      <c r="I436" s="18">
        <v>0</v>
      </c>
      <c r="J436" s="18">
        <v>0</v>
      </c>
      <c r="K436" s="18">
        <v>0</v>
      </c>
      <c r="L436" s="18">
        <v>0</v>
      </c>
      <c r="M436" s="10">
        <f t="shared" si="12"/>
        <v>0</v>
      </c>
      <c r="N436" s="10">
        <v>35</v>
      </c>
      <c r="O436" s="12">
        <f t="shared" si="13"/>
        <v>0</v>
      </c>
      <c r="P436" s="2" t="s">
        <v>838</v>
      </c>
    </row>
    <row r="437" spans="1:76" ht="25.5" x14ac:dyDescent="0.2">
      <c r="A437" s="3">
        <v>391</v>
      </c>
      <c r="B437" s="2" t="s">
        <v>235</v>
      </c>
      <c r="C437" s="10" t="s">
        <v>19</v>
      </c>
      <c r="D437" s="3" t="s">
        <v>30</v>
      </c>
      <c r="E437" s="3" t="s">
        <v>38</v>
      </c>
      <c r="F437" s="3">
        <v>7</v>
      </c>
      <c r="G437" s="11" t="s">
        <v>41</v>
      </c>
      <c r="H437" s="18">
        <v>0</v>
      </c>
      <c r="I437" s="18">
        <v>0</v>
      </c>
      <c r="J437" s="18">
        <v>0</v>
      </c>
      <c r="K437" s="18">
        <v>0</v>
      </c>
      <c r="L437" s="18">
        <v>0</v>
      </c>
      <c r="M437" s="10">
        <f t="shared" si="12"/>
        <v>0</v>
      </c>
      <c r="N437" s="10">
        <v>35</v>
      </c>
      <c r="O437" s="12">
        <f t="shared" si="13"/>
        <v>0</v>
      </c>
      <c r="P437" s="2" t="s">
        <v>838</v>
      </c>
    </row>
    <row r="438" spans="1:76" ht="25.5" x14ac:dyDescent="0.2">
      <c r="A438" s="3">
        <v>392</v>
      </c>
      <c r="B438" s="2" t="s">
        <v>237</v>
      </c>
      <c r="C438" s="10" t="s">
        <v>19</v>
      </c>
      <c r="D438" s="3" t="s">
        <v>30</v>
      </c>
      <c r="E438" s="3" t="s">
        <v>34</v>
      </c>
      <c r="F438" s="3">
        <v>7</v>
      </c>
      <c r="G438" s="11" t="s">
        <v>41</v>
      </c>
      <c r="H438" s="18">
        <v>0</v>
      </c>
      <c r="I438" s="18">
        <v>0</v>
      </c>
      <c r="J438" s="18">
        <v>0</v>
      </c>
      <c r="K438" s="18">
        <v>0</v>
      </c>
      <c r="L438" s="18">
        <v>0</v>
      </c>
      <c r="M438" s="10">
        <f t="shared" si="12"/>
        <v>0</v>
      </c>
      <c r="N438" s="10">
        <v>35</v>
      </c>
      <c r="O438" s="12">
        <f t="shared" si="13"/>
        <v>0</v>
      </c>
      <c r="P438" s="2" t="s">
        <v>838</v>
      </c>
    </row>
    <row r="439" spans="1:76" ht="25.5" x14ac:dyDescent="0.2">
      <c r="A439" s="3">
        <v>393</v>
      </c>
      <c r="B439" s="2" t="s">
        <v>240</v>
      </c>
      <c r="C439" s="10" t="s">
        <v>19</v>
      </c>
      <c r="D439" s="3" t="s">
        <v>30</v>
      </c>
      <c r="E439" s="3" t="s">
        <v>34</v>
      </c>
      <c r="F439" s="3">
        <v>7</v>
      </c>
      <c r="G439" s="11" t="s">
        <v>41</v>
      </c>
      <c r="H439" s="18">
        <v>0</v>
      </c>
      <c r="I439" s="18">
        <v>0</v>
      </c>
      <c r="J439" s="18">
        <v>0</v>
      </c>
      <c r="K439" s="18">
        <v>0</v>
      </c>
      <c r="L439" s="18">
        <v>0</v>
      </c>
      <c r="M439" s="10">
        <f t="shared" si="12"/>
        <v>0</v>
      </c>
      <c r="N439" s="10">
        <v>35</v>
      </c>
      <c r="O439" s="12">
        <f t="shared" si="13"/>
        <v>0</v>
      </c>
      <c r="P439" s="2" t="s">
        <v>838</v>
      </c>
    </row>
    <row r="440" spans="1:76" ht="25.5" x14ac:dyDescent="0.2">
      <c r="A440" s="3">
        <v>394</v>
      </c>
      <c r="B440" s="2" t="s">
        <v>242</v>
      </c>
      <c r="C440" s="10" t="s">
        <v>19</v>
      </c>
      <c r="D440" s="3" t="s">
        <v>30</v>
      </c>
      <c r="E440" s="3" t="s">
        <v>35</v>
      </c>
      <c r="F440" s="3">
        <v>7</v>
      </c>
      <c r="G440" s="11" t="s">
        <v>40</v>
      </c>
      <c r="H440" s="18">
        <v>0</v>
      </c>
      <c r="I440" s="18">
        <v>0</v>
      </c>
      <c r="J440" s="18">
        <v>0</v>
      </c>
      <c r="K440" s="18">
        <v>0</v>
      </c>
      <c r="L440" s="18">
        <v>0</v>
      </c>
      <c r="M440" s="10">
        <f t="shared" si="12"/>
        <v>0</v>
      </c>
      <c r="N440" s="10">
        <v>35</v>
      </c>
      <c r="O440" s="12">
        <f t="shared" si="13"/>
        <v>0</v>
      </c>
      <c r="P440" s="2" t="s">
        <v>838</v>
      </c>
    </row>
    <row r="441" spans="1:76" ht="25.5" x14ac:dyDescent="0.2">
      <c r="A441" s="3">
        <v>395</v>
      </c>
      <c r="B441" s="2" t="s">
        <v>246</v>
      </c>
      <c r="C441" s="10" t="s">
        <v>19</v>
      </c>
      <c r="D441" s="3" t="s">
        <v>30</v>
      </c>
      <c r="E441" s="3" t="s">
        <v>31</v>
      </c>
      <c r="F441" s="3">
        <v>7</v>
      </c>
      <c r="G441" s="11" t="s">
        <v>39</v>
      </c>
      <c r="H441" s="18">
        <v>0</v>
      </c>
      <c r="I441" s="18">
        <v>0</v>
      </c>
      <c r="J441" s="18">
        <v>0</v>
      </c>
      <c r="K441" s="18">
        <v>0</v>
      </c>
      <c r="L441" s="18">
        <v>0</v>
      </c>
      <c r="M441" s="10">
        <f t="shared" si="12"/>
        <v>0</v>
      </c>
      <c r="N441" s="10">
        <v>35</v>
      </c>
      <c r="O441" s="12">
        <f t="shared" si="13"/>
        <v>0</v>
      </c>
      <c r="P441" s="2" t="s">
        <v>838</v>
      </c>
    </row>
    <row r="442" spans="1:76" ht="25.5" x14ac:dyDescent="0.2">
      <c r="A442" s="3">
        <v>396</v>
      </c>
      <c r="B442" s="2" t="s">
        <v>249</v>
      </c>
      <c r="C442" s="10" t="s">
        <v>19</v>
      </c>
      <c r="D442" s="3" t="s">
        <v>30</v>
      </c>
      <c r="E442" s="3" t="s">
        <v>34</v>
      </c>
      <c r="F442" s="3">
        <v>7</v>
      </c>
      <c r="G442" s="11" t="s">
        <v>41</v>
      </c>
      <c r="H442" s="18">
        <v>0</v>
      </c>
      <c r="I442" s="18">
        <v>0</v>
      </c>
      <c r="J442" s="18">
        <v>0</v>
      </c>
      <c r="K442" s="18">
        <v>0</v>
      </c>
      <c r="L442" s="18">
        <v>0</v>
      </c>
      <c r="M442" s="10">
        <f t="shared" si="12"/>
        <v>0</v>
      </c>
      <c r="N442" s="10">
        <v>35</v>
      </c>
      <c r="O442" s="12">
        <f t="shared" si="13"/>
        <v>0</v>
      </c>
      <c r="P442" s="2" t="s">
        <v>838</v>
      </c>
    </row>
    <row r="443" spans="1:76" ht="25.5" x14ac:dyDescent="0.2">
      <c r="A443" s="3">
        <v>397</v>
      </c>
      <c r="B443" s="2" t="s">
        <v>251</v>
      </c>
      <c r="C443" s="10" t="s">
        <v>19</v>
      </c>
      <c r="D443" s="3" t="s">
        <v>30</v>
      </c>
      <c r="E443" s="3" t="s">
        <v>36</v>
      </c>
      <c r="F443" s="3">
        <v>7</v>
      </c>
      <c r="G443" s="11" t="s">
        <v>42</v>
      </c>
      <c r="H443" s="18">
        <v>0</v>
      </c>
      <c r="I443" s="18">
        <v>0</v>
      </c>
      <c r="J443" s="18">
        <v>0</v>
      </c>
      <c r="K443" s="18">
        <v>0</v>
      </c>
      <c r="L443" s="18">
        <v>0</v>
      </c>
      <c r="M443" s="10">
        <f t="shared" si="12"/>
        <v>0</v>
      </c>
      <c r="N443" s="10">
        <v>35</v>
      </c>
      <c r="O443" s="12">
        <f t="shared" si="13"/>
        <v>0</v>
      </c>
      <c r="P443" s="2" t="s">
        <v>838</v>
      </c>
    </row>
    <row r="444" spans="1:76" ht="25.5" x14ac:dyDescent="0.2">
      <c r="A444" s="3">
        <v>398</v>
      </c>
      <c r="B444" s="2" t="s">
        <v>252</v>
      </c>
      <c r="C444" s="10" t="s">
        <v>19</v>
      </c>
      <c r="D444" s="3" t="s">
        <v>30</v>
      </c>
      <c r="E444" s="3" t="s">
        <v>31</v>
      </c>
      <c r="F444" s="3">
        <v>7</v>
      </c>
      <c r="G444" s="11" t="s">
        <v>39</v>
      </c>
      <c r="H444" s="18">
        <v>0</v>
      </c>
      <c r="I444" s="18">
        <v>0</v>
      </c>
      <c r="J444" s="18">
        <v>0</v>
      </c>
      <c r="K444" s="18">
        <v>0</v>
      </c>
      <c r="L444" s="18">
        <v>0</v>
      </c>
      <c r="M444" s="10">
        <f t="shared" si="12"/>
        <v>0</v>
      </c>
      <c r="N444" s="10">
        <v>35</v>
      </c>
      <c r="O444" s="12">
        <f t="shared" si="13"/>
        <v>0</v>
      </c>
      <c r="P444" s="2" t="s">
        <v>838</v>
      </c>
    </row>
    <row r="445" spans="1:76" ht="25.5" x14ac:dyDescent="0.2">
      <c r="A445" s="3">
        <v>399</v>
      </c>
      <c r="B445" s="2" t="s">
        <v>254</v>
      </c>
      <c r="C445" s="10" t="s">
        <v>19</v>
      </c>
      <c r="D445" s="3" t="s">
        <v>30</v>
      </c>
      <c r="E445" s="3" t="s">
        <v>32</v>
      </c>
      <c r="F445" s="3">
        <v>7</v>
      </c>
      <c r="G445" s="11" t="s">
        <v>39</v>
      </c>
      <c r="H445" s="18">
        <v>0</v>
      </c>
      <c r="I445" s="18">
        <v>0</v>
      </c>
      <c r="J445" s="18">
        <v>0</v>
      </c>
      <c r="K445" s="18">
        <v>0</v>
      </c>
      <c r="L445" s="18">
        <v>0</v>
      </c>
      <c r="M445" s="10">
        <f t="shared" si="12"/>
        <v>0</v>
      </c>
      <c r="N445" s="10">
        <v>35</v>
      </c>
      <c r="O445" s="12">
        <f t="shared" si="13"/>
        <v>0</v>
      </c>
      <c r="P445" s="2" t="s">
        <v>838</v>
      </c>
    </row>
    <row r="446" spans="1:76" s="24" customFormat="1" ht="25.5" x14ac:dyDescent="0.2">
      <c r="A446" s="3">
        <v>400</v>
      </c>
      <c r="B446" s="2" t="s">
        <v>255</v>
      </c>
      <c r="C446" s="10" t="s">
        <v>19</v>
      </c>
      <c r="D446" s="3" t="s">
        <v>30</v>
      </c>
      <c r="E446" s="3" t="s">
        <v>31</v>
      </c>
      <c r="F446" s="3">
        <v>7</v>
      </c>
      <c r="G446" s="11" t="s">
        <v>39</v>
      </c>
      <c r="H446" s="18">
        <v>0</v>
      </c>
      <c r="I446" s="18">
        <v>0</v>
      </c>
      <c r="J446" s="18">
        <v>0</v>
      </c>
      <c r="K446" s="18">
        <v>0</v>
      </c>
      <c r="L446" s="18">
        <v>0</v>
      </c>
      <c r="M446" s="10">
        <f t="shared" si="12"/>
        <v>0</v>
      </c>
      <c r="N446" s="10">
        <v>35</v>
      </c>
      <c r="O446" s="12">
        <f t="shared" si="13"/>
        <v>0</v>
      </c>
      <c r="P446" s="2" t="s">
        <v>838</v>
      </c>
      <c r="Q446" s="43"/>
      <c r="R446" s="43"/>
      <c r="S446" s="43"/>
      <c r="T446" s="43"/>
      <c r="U446" s="43"/>
      <c r="V446" s="43"/>
      <c r="W446" s="43"/>
      <c r="X446" s="43"/>
      <c r="Y446" s="43"/>
      <c r="Z446" s="43"/>
      <c r="AA446" s="43"/>
      <c r="AB446" s="43"/>
      <c r="AC446" s="43"/>
      <c r="AD446" s="43"/>
      <c r="AE446" s="43"/>
      <c r="AF446" s="43"/>
      <c r="AG446" s="43"/>
      <c r="AH446" s="43"/>
      <c r="AI446" s="43"/>
      <c r="AJ446" s="43"/>
      <c r="AK446" s="43"/>
      <c r="AL446" s="43"/>
      <c r="AM446" s="43"/>
      <c r="AN446" s="43"/>
      <c r="AO446" s="43"/>
      <c r="AP446" s="43"/>
      <c r="AQ446" s="43"/>
      <c r="AR446" s="43"/>
      <c r="AS446" s="43"/>
      <c r="AT446" s="43"/>
      <c r="AU446" s="43"/>
      <c r="AV446" s="43"/>
      <c r="AW446" s="43"/>
      <c r="AX446" s="43"/>
      <c r="AY446" s="43"/>
      <c r="AZ446" s="43"/>
      <c r="BA446" s="43"/>
      <c r="BB446" s="43"/>
      <c r="BC446" s="43"/>
      <c r="BD446" s="43"/>
      <c r="BE446" s="43"/>
      <c r="BF446" s="43"/>
      <c r="BG446" s="43"/>
      <c r="BH446" s="43"/>
      <c r="BI446" s="43"/>
      <c r="BJ446" s="43"/>
      <c r="BK446" s="43"/>
      <c r="BL446" s="43"/>
      <c r="BM446" s="43"/>
      <c r="BN446" s="43"/>
      <c r="BO446" s="43"/>
      <c r="BP446" s="43"/>
      <c r="BQ446" s="43"/>
      <c r="BR446" s="43"/>
      <c r="BS446" s="43"/>
      <c r="BT446" s="43"/>
      <c r="BU446" s="43"/>
      <c r="BV446" s="43"/>
      <c r="BW446" s="43"/>
      <c r="BX446" s="43"/>
    </row>
    <row r="447" spans="1:76" ht="25.5" x14ac:dyDescent="0.2">
      <c r="A447" s="3">
        <v>401</v>
      </c>
      <c r="B447" s="2" t="s">
        <v>259</v>
      </c>
      <c r="C447" s="10" t="s">
        <v>19</v>
      </c>
      <c r="D447" s="3" t="s">
        <v>30</v>
      </c>
      <c r="E447" s="3" t="s">
        <v>34</v>
      </c>
      <c r="F447" s="3">
        <v>7</v>
      </c>
      <c r="G447" s="11" t="s">
        <v>41</v>
      </c>
      <c r="H447" s="18">
        <v>0</v>
      </c>
      <c r="I447" s="18">
        <v>0</v>
      </c>
      <c r="J447" s="18">
        <v>0</v>
      </c>
      <c r="K447" s="18">
        <v>0</v>
      </c>
      <c r="L447" s="18">
        <v>0</v>
      </c>
      <c r="M447" s="10">
        <f t="shared" si="12"/>
        <v>0</v>
      </c>
      <c r="N447" s="10">
        <v>35</v>
      </c>
      <c r="O447" s="12">
        <f t="shared" si="13"/>
        <v>0</v>
      </c>
      <c r="P447" s="2" t="s">
        <v>838</v>
      </c>
    </row>
    <row r="448" spans="1:76" ht="38.25" x14ac:dyDescent="0.2">
      <c r="A448" s="3">
        <v>402</v>
      </c>
      <c r="B448" s="2" t="s">
        <v>277</v>
      </c>
      <c r="C448" s="10" t="s">
        <v>19</v>
      </c>
      <c r="D448" s="3" t="s">
        <v>54</v>
      </c>
      <c r="E448" s="3">
        <v>7</v>
      </c>
      <c r="F448" s="3">
        <v>7</v>
      </c>
      <c r="G448" s="11" t="s">
        <v>55</v>
      </c>
      <c r="H448" s="18">
        <v>0</v>
      </c>
      <c r="I448" s="18">
        <v>0</v>
      </c>
      <c r="J448" s="18">
        <v>0</v>
      </c>
      <c r="K448" s="18">
        <v>0</v>
      </c>
      <c r="L448" s="18">
        <v>0</v>
      </c>
      <c r="M448" s="10">
        <f t="shared" si="12"/>
        <v>0</v>
      </c>
      <c r="N448" s="10">
        <v>35</v>
      </c>
      <c r="O448" s="12">
        <f t="shared" si="13"/>
        <v>0</v>
      </c>
      <c r="P448" s="2" t="s">
        <v>838</v>
      </c>
    </row>
    <row r="449" spans="1:16" ht="25.5" x14ac:dyDescent="0.2">
      <c r="A449" s="3">
        <v>403</v>
      </c>
      <c r="B449" s="2" t="s">
        <v>280</v>
      </c>
      <c r="C449" s="10" t="s">
        <v>19</v>
      </c>
      <c r="D449" s="3" t="s">
        <v>44</v>
      </c>
      <c r="E449" s="3" t="s">
        <v>23</v>
      </c>
      <c r="F449" s="3">
        <v>7</v>
      </c>
      <c r="G449" s="11" t="s">
        <v>49</v>
      </c>
      <c r="H449" s="18">
        <v>0</v>
      </c>
      <c r="I449" s="18">
        <v>0</v>
      </c>
      <c r="J449" s="18">
        <v>0</v>
      </c>
      <c r="K449" s="18">
        <v>0</v>
      </c>
      <c r="L449" s="18">
        <v>0</v>
      </c>
      <c r="M449" s="10">
        <f t="shared" si="12"/>
        <v>0</v>
      </c>
      <c r="N449" s="10">
        <v>35</v>
      </c>
      <c r="O449" s="12">
        <f t="shared" si="13"/>
        <v>0</v>
      </c>
      <c r="P449" s="2" t="s">
        <v>838</v>
      </c>
    </row>
    <row r="450" spans="1:16" ht="25.5" x14ac:dyDescent="0.2">
      <c r="A450" s="3">
        <v>404</v>
      </c>
      <c r="B450" s="2" t="s">
        <v>285</v>
      </c>
      <c r="C450" s="10" t="s">
        <v>19</v>
      </c>
      <c r="D450" s="3" t="s">
        <v>44</v>
      </c>
      <c r="E450" s="3" t="s">
        <v>22</v>
      </c>
      <c r="F450" s="3">
        <v>7</v>
      </c>
      <c r="G450" s="11" t="s">
        <v>50</v>
      </c>
      <c r="H450" s="18">
        <v>0</v>
      </c>
      <c r="I450" s="18">
        <v>0</v>
      </c>
      <c r="J450" s="18">
        <v>0</v>
      </c>
      <c r="K450" s="18">
        <v>0</v>
      </c>
      <c r="L450" s="18">
        <v>0</v>
      </c>
      <c r="M450" s="10">
        <f t="shared" si="12"/>
        <v>0</v>
      </c>
      <c r="N450" s="10">
        <v>35</v>
      </c>
      <c r="O450" s="12">
        <f t="shared" si="13"/>
        <v>0</v>
      </c>
      <c r="P450" s="2" t="s">
        <v>838</v>
      </c>
    </row>
    <row r="451" spans="1:16" ht="25.5" x14ac:dyDescent="0.2">
      <c r="A451" s="3">
        <v>405</v>
      </c>
      <c r="B451" s="2" t="s">
        <v>304</v>
      </c>
      <c r="C451" s="10" t="s">
        <v>19</v>
      </c>
      <c r="D451" s="3" t="s">
        <v>44</v>
      </c>
      <c r="E451" s="3" t="s">
        <v>22</v>
      </c>
      <c r="F451" s="3">
        <v>7</v>
      </c>
      <c r="G451" s="11" t="s">
        <v>50</v>
      </c>
      <c r="H451" s="18">
        <v>0</v>
      </c>
      <c r="I451" s="18">
        <v>0</v>
      </c>
      <c r="J451" s="18">
        <v>0</v>
      </c>
      <c r="K451" s="18">
        <v>0</v>
      </c>
      <c r="L451" s="18">
        <v>0</v>
      </c>
      <c r="M451" s="10">
        <f t="shared" si="12"/>
        <v>0</v>
      </c>
      <c r="N451" s="10">
        <v>35</v>
      </c>
      <c r="O451" s="12">
        <f t="shared" si="13"/>
        <v>0</v>
      </c>
      <c r="P451" s="2" t="s">
        <v>838</v>
      </c>
    </row>
    <row r="452" spans="1:16" ht="25.5" x14ac:dyDescent="0.2">
      <c r="A452" s="3">
        <v>406</v>
      </c>
      <c r="B452" s="2" t="s">
        <v>328</v>
      </c>
      <c r="C452" s="10" t="s">
        <v>19</v>
      </c>
      <c r="D452" s="3" t="s">
        <v>44</v>
      </c>
      <c r="E452" s="3" t="s">
        <v>23</v>
      </c>
      <c r="F452" s="3">
        <v>7</v>
      </c>
      <c r="G452" s="11" t="s">
        <v>49</v>
      </c>
      <c r="H452" s="18">
        <v>0</v>
      </c>
      <c r="I452" s="18">
        <v>0</v>
      </c>
      <c r="J452" s="18">
        <v>0</v>
      </c>
      <c r="K452" s="18">
        <v>0</v>
      </c>
      <c r="L452" s="18">
        <v>0</v>
      </c>
      <c r="M452" s="10">
        <f t="shared" si="12"/>
        <v>0</v>
      </c>
      <c r="N452" s="10">
        <v>35</v>
      </c>
      <c r="O452" s="12">
        <f t="shared" si="13"/>
        <v>0</v>
      </c>
      <c r="P452" s="2" t="s">
        <v>838</v>
      </c>
    </row>
    <row r="453" spans="1:16" ht="25.5" x14ac:dyDescent="0.2">
      <c r="A453" s="3">
        <v>407</v>
      </c>
      <c r="B453" s="2" t="s">
        <v>378</v>
      </c>
      <c r="C453" s="10" t="s">
        <v>19</v>
      </c>
      <c r="D453" s="3" t="s">
        <v>117</v>
      </c>
      <c r="E453" s="3" t="s">
        <v>77</v>
      </c>
      <c r="F453" s="3">
        <v>7</v>
      </c>
      <c r="G453" s="11" t="s">
        <v>116</v>
      </c>
      <c r="H453" s="18">
        <v>0</v>
      </c>
      <c r="I453" s="18">
        <v>0</v>
      </c>
      <c r="J453" s="18">
        <v>0</v>
      </c>
      <c r="K453" s="18">
        <v>0</v>
      </c>
      <c r="L453" s="18">
        <v>0</v>
      </c>
      <c r="M453" s="10">
        <f t="shared" si="12"/>
        <v>0</v>
      </c>
      <c r="N453" s="10">
        <v>35</v>
      </c>
      <c r="O453" s="12">
        <f t="shared" si="13"/>
        <v>0</v>
      </c>
      <c r="P453" s="2" t="s">
        <v>838</v>
      </c>
    </row>
    <row r="454" spans="1:16" ht="25.5" x14ac:dyDescent="0.2">
      <c r="A454" s="3">
        <v>408</v>
      </c>
      <c r="B454" s="2" t="s">
        <v>382</v>
      </c>
      <c r="C454" s="10" t="s">
        <v>19</v>
      </c>
      <c r="D454" s="3" t="s">
        <v>117</v>
      </c>
      <c r="E454" s="3" t="s">
        <v>77</v>
      </c>
      <c r="F454" s="3">
        <v>7</v>
      </c>
      <c r="G454" s="11" t="s">
        <v>116</v>
      </c>
      <c r="H454" s="18">
        <v>0</v>
      </c>
      <c r="I454" s="18">
        <v>0</v>
      </c>
      <c r="J454" s="18">
        <v>0</v>
      </c>
      <c r="K454" s="18">
        <v>0</v>
      </c>
      <c r="L454" s="18">
        <v>0</v>
      </c>
      <c r="M454" s="10">
        <f t="shared" si="12"/>
        <v>0</v>
      </c>
      <c r="N454" s="10">
        <v>35</v>
      </c>
      <c r="O454" s="12">
        <f t="shared" si="13"/>
        <v>0</v>
      </c>
      <c r="P454" s="2" t="s">
        <v>838</v>
      </c>
    </row>
    <row r="455" spans="1:16" ht="25.5" x14ac:dyDescent="0.2">
      <c r="A455" s="3">
        <v>409</v>
      </c>
      <c r="B455" s="2" t="s">
        <v>383</v>
      </c>
      <c r="C455" s="10" t="s">
        <v>19</v>
      </c>
      <c r="D455" s="3" t="s">
        <v>194</v>
      </c>
      <c r="E455" s="3">
        <v>7</v>
      </c>
      <c r="F455" s="3">
        <v>7</v>
      </c>
      <c r="G455" s="11" t="s">
        <v>195</v>
      </c>
      <c r="H455" s="3">
        <v>0</v>
      </c>
      <c r="I455" s="3">
        <v>0</v>
      </c>
      <c r="J455" s="3">
        <v>0</v>
      </c>
      <c r="K455" s="23">
        <v>0</v>
      </c>
      <c r="L455" s="23">
        <v>0</v>
      </c>
      <c r="M455" s="10">
        <f t="shared" si="12"/>
        <v>0</v>
      </c>
      <c r="N455" s="10">
        <v>35</v>
      </c>
      <c r="O455" s="12">
        <f t="shared" si="13"/>
        <v>0</v>
      </c>
      <c r="P455" s="2" t="s">
        <v>838</v>
      </c>
    </row>
    <row r="456" spans="1:16" ht="25.5" x14ac:dyDescent="0.2">
      <c r="A456" s="3">
        <v>410</v>
      </c>
      <c r="B456" s="2" t="s">
        <v>385</v>
      </c>
      <c r="C456" s="10" t="s">
        <v>19</v>
      </c>
      <c r="D456" s="3" t="s">
        <v>194</v>
      </c>
      <c r="E456" s="3">
        <v>7</v>
      </c>
      <c r="F456" s="3">
        <v>7</v>
      </c>
      <c r="G456" s="11" t="s">
        <v>195</v>
      </c>
      <c r="H456" s="3">
        <v>0</v>
      </c>
      <c r="I456" s="3">
        <v>0</v>
      </c>
      <c r="J456" s="3">
        <v>0</v>
      </c>
      <c r="K456" s="23">
        <v>0</v>
      </c>
      <c r="L456" s="23">
        <v>0</v>
      </c>
      <c r="M456" s="10">
        <f t="shared" si="12"/>
        <v>0</v>
      </c>
      <c r="N456" s="10">
        <v>35</v>
      </c>
      <c r="O456" s="12">
        <f t="shared" si="13"/>
        <v>0</v>
      </c>
      <c r="P456" s="2" t="s">
        <v>838</v>
      </c>
    </row>
    <row r="457" spans="1:16" ht="25.5" x14ac:dyDescent="0.2">
      <c r="A457" s="3">
        <v>411</v>
      </c>
      <c r="B457" s="2" t="s">
        <v>386</v>
      </c>
      <c r="C457" s="10" t="s">
        <v>19</v>
      </c>
      <c r="D457" s="3" t="s">
        <v>194</v>
      </c>
      <c r="E457" s="3">
        <v>7</v>
      </c>
      <c r="F457" s="3">
        <v>7</v>
      </c>
      <c r="G457" s="11" t="s">
        <v>195</v>
      </c>
      <c r="H457" s="3">
        <v>0</v>
      </c>
      <c r="I457" s="3">
        <v>0</v>
      </c>
      <c r="J457" s="3">
        <v>0</v>
      </c>
      <c r="K457" s="23">
        <v>0</v>
      </c>
      <c r="L457" s="23">
        <v>0</v>
      </c>
      <c r="M457" s="10">
        <f t="shared" si="12"/>
        <v>0</v>
      </c>
      <c r="N457" s="10">
        <v>35</v>
      </c>
      <c r="O457" s="12">
        <f t="shared" si="13"/>
        <v>0</v>
      </c>
      <c r="P457" s="2" t="s">
        <v>838</v>
      </c>
    </row>
    <row r="458" spans="1:16" ht="25.5" x14ac:dyDescent="0.2">
      <c r="A458" s="3">
        <v>412</v>
      </c>
      <c r="B458" s="2" t="s">
        <v>395</v>
      </c>
      <c r="C458" s="10" t="s">
        <v>19</v>
      </c>
      <c r="D458" s="3" t="s">
        <v>190</v>
      </c>
      <c r="E458" s="3" t="s">
        <v>76</v>
      </c>
      <c r="F458" s="3">
        <v>7</v>
      </c>
      <c r="G458" s="11" t="s">
        <v>188</v>
      </c>
      <c r="H458" s="3">
        <v>0</v>
      </c>
      <c r="I458" s="3">
        <v>0</v>
      </c>
      <c r="J458" s="3">
        <v>0</v>
      </c>
      <c r="K458" s="23">
        <v>0</v>
      </c>
      <c r="L458" s="23">
        <v>0</v>
      </c>
      <c r="M458" s="10">
        <f t="shared" si="12"/>
        <v>0</v>
      </c>
      <c r="N458" s="10">
        <v>35</v>
      </c>
      <c r="O458" s="12">
        <f t="shared" si="13"/>
        <v>0</v>
      </c>
      <c r="P458" s="2" t="s">
        <v>838</v>
      </c>
    </row>
    <row r="459" spans="1:16" ht="25.5" x14ac:dyDescent="0.2">
      <c r="A459" s="3">
        <v>413</v>
      </c>
      <c r="B459" s="2" t="s">
        <v>397</v>
      </c>
      <c r="C459" s="10" t="s">
        <v>19</v>
      </c>
      <c r="D459" s="3" t="s">
        <v>190</v>
      </c>
      <c r="E459" s="3">
        <v>7</v>
      </c>
      <c r="F459" s="3">
        <v>7</v>
      </c>
      <c r="G459" s="11" t="s">
        <v>189</v>
      </c>
      <c r="H459" s="3">
        <v>0</v>
      </c>
      <c r="I459" s="3">
        <v>0</v>
      </c>
      <c r="J459" s="3">
        <v>0</v>
      </c>
      <c r="K459" s="23">
        <v>0</v>
      </c>
      <c r="L459" s="23">
        <v>0</v>
      </c>
      <c r="M459" s="10">
        <f t="shared" si="12"/>
        <v>0</v>
      </c>
      <c r="N459" s="10">
        <v>35</v>
      </c>
      <c r="O459" s="12">
        <f t="shared" si="13"/>
        <v>0</v>
      </c>
      <c r="P459" s="2" t="s">
        <v>838</v>
      </c>
    </row>
    <row r="460" spans="1:16" ht="25.5" x14ac:dyDescent="0.2">
      <c r="A460" s="3">
        <v>414</v>
      </c>
      <c r="B460" s="2" t="s">
        <v>407</v>
      </c>
      <c r="C460" s="10" t="s">
        <v>19</v>
      </c>
      <c r="D460" s="3" t="s">
        <v>177</v>
      </c>
      <c r="E460" s="3" t="s">
        <v>136</v>
      </c>
      <c r="F460" s="3">
        <v>7</v>
      </c>
      <c r="G460" s="22" t="s">
        <v>184</v>
      </c>
      <c r="H460" s="3">
        <v>0</v>
      </c>
      <c r="I460" s="3">
        <v>0</v>
      </c>
      <c r="J460" s="3">
        <v>0</v>
      </c>
      <c r="K460" s="23">
        <v>0</v>
      </c>
      <c r="L460" s="23">
        <v>0</v>
      </c>
      <c r="M460" s="10">
        <f t="shared" si="12"/>
        <v>0</v>
      </c>
      <c r="N460" s="10">
        <v>35</v>
      </c>
      <c r="O460" s="12">
        <f t="shared" si="13"/>
        <v>0</v>
      </c>
      <c r="P460" s="2" t="s">
        <v>838</v>
      </c>
    </row>
    <row r="461" spans="1:16" ht="25.5" x14ac:dyDescent="0.2">
      <c r="A461" s="3">
        <v>415</v>
      </c>
      <c r="B461" s="2" t="s">
        <v>409</v>
      </c>
      <c r="C461" s="10" t="s">
        <v>19</v>
      </c>
      <c r="D461" s="3" t="s">
        <v>177</v>
      </c>
      <c r="E461" s="3" t="s">
        <v>25</v>
      </c>
      <c r="F461" s="3">
        <v>7</v>
      </c>
      <c r="G461" s="22" t="s">
        <v>186</v>
      </c>
      <c r="H461" s="3">
        <v>0</v>
      </c>
      <c r="I461" s="3">
        <v>0</v>
      </c>
      <c r="J461" s="3">
        <v>0</v>
      </c>
      <c r="K461" s="23">
        <v>0</v>
      </c>
      <c r="L461" s="23">
        <v>0</v>
      </c>
      <c r="M461" s="10">
        <f t="shared" si="12"/>
        <v>0</v>
      </c>
      <c r="N461" s="10">
        <v>35</v>
      </c>
      <c r="O461" s="12">
        <f t="shared" si="13"/>
        <v>0</v>
      </c>
      <c r="P461" s="2" t="s">
        <v>838</v>
      </c>
    </row>
    <row r="462" spans="1:16" ht="25.5" x14ac:dyDescent="0.2">
      <c r="A462" s="3">
        <v>416</v>
      </c>
      <c r="B462" s="2" t="s">
        <v>416</v>
      </c>
      <c r="C462" s="10" t="s">
        <v>19</v>
      </c>
      <c r="D462" s="3" t="s">
        <v>177</v>
      </c>
      <c r="E462" s="3" t="s">
        <v>136</v>
      </c>
      <c r="F462" s="3">
        <v>7</v>
      </c>
      <c r="G462" s="22" t="s">
        <v>184</v>
      </c>
      <c r="H462" s="3">
        <v>0</v>
      </c>
      <c r="I462" s="3">
        <v>0</v>
      </c>
      <c r="J462" s="3">
        <v>0</v>
      </c>
      <c r="K462" s="23">
        <v>0</v>
      </c>
      <c r="L462" s="23">
        <v>0</v>
      </c>
      <c r="M462" s="10">
        <f t="shared" si="12"/>
        <v>0</v>
      </c>
      <c r="N462" s="10">
        <v>35</v>
      </c>
      <c r="O462" s="12">
        <f t="shared" si="13"/>
        <v>0</v>
      </c>
      <c r="P462" s="2" t="s">
        <v>838</v>
      </c>
    </row>
    <row r="463" spans="1:16" ht="25.5" x14ac:dyDescent="0.2">
      <c r="A463" s="3">
        <v>417</v>
      </c>
      <c r="B463" s="2" t="s">
        <v>417</v>
      </c>
      <c r="C463" s="10" t="s">
        <v>19</v>
      </c>
      <c r="D463" s="3" t="s">
        <v>177</v>
      </c>
      <c r="E463" s="3" t="s">
        <v>181</v>
      </c>
      <c r="F463" s="3">
        <v>7</v>
      </c>
      <c r="G463" s="22" t="s">
        <v>187</v>
      </c>
      <c r="H463" s="3">
        <v>0</v>
      </c>
      <c r="I463" s="3">
        <v>0</v>
      </c>
      <c r="J463" s="3">
        <v>0</v>
      </c>
      <c r="K463" s="23">
        <v>0</v>
      </c>
      <c r="L463" s="23">
        <v>0</v>
      </c>
      <c r="M463" s="10">
        <f t="shared" si="12"/>
        <v>0</v>
      </c>
      <c r="N463" s="10">
        <v>35</v>
      </c>
      <c r="O463" s="12">
        <f t="shared" si="13"/>
        <v>0</v>
      </c>
      <c r="P463" s="2" t="s">
        <v>838</v>
      </c>
    </row>
    <row r="464" spans="1:16" ht="25.5" x14ac:dyDescent="0.2">
      <c r="A464" s="3">
        <v>418</v>
      </c>
      <c r="B464" s="2" t="s">
        <v>418</v>
      </c>
      <c r="C464" s="10" t="s">
        <v>19</v>
      </c>
      <c r="D464" s="3" t="s">
        <v>177</v>
      </c>
      <c r="E464" s="3" t="s">
        <v>136</v>
      </c>
      <c r="F464" s="3">
        <v>7</v>
      </c>
      <c r="G464" s="22" t="s">
        <v>184</v>
      </c>
      <c r="H464" s="3">
        <v>0</v>
      </c>
      <c r="I464" s="3">
        <v>0</v>
      </c>
      <c r="J464" s="3">
        <v>0</v>
      </c>
      <c r="K464" s="23">
        <v>0</v>
      </c>
      <c r="L464" s="23">
        <v>0</v>
      </c>
      <c r="M464" s="10">
        <f t="shared" si="12"/>
        <v>0</v>
      </c>
      <c r="N464" s="10">
        <v>35</v>
      </c>
      <c r="O464" s="12">
        <f t="shared" si="13"/>
        <v>0</v>
      </c>
      <c r="P464" s="2" t="s">
        <v>838</v>
      </c>
    </row>
    <row r="465" spans="1:76" ht="25.5" x14ac:dyDescent="0.2">
      <c r="A465" s="3">
        <v>419</v>
      </c>
      <c r="B465" s="2" t="s">
        <v>421</v>
      </c>
      <c r="C465" s="10" t="s">
        <v>19</v>
      </c>
      <c r="D465" s="3" t="s">
        <v>177</v>
      </c>
      <c r="E465" s="3" t="s">
        <v>180</v>
      </c>
      <c r="F465" s="3">
        <v>7</v>
      </c>
      <c r="G465" s="22" t="s">
        <v>186</v>
      </c>
      <c r="H465" s="3">
        <v>0</v>
      </c>
      <c r="I465" s="3">
        <v>0</v>
      </c>
      <c r="J465" s="3">
        <v>0</v>
      </c>
      <c r="K465" s="23">
        <v>0</v>
      </c>
      <c r="L465" s="23">
        <v>0</v>
      </c>
      <c r="M465" s="10">
        <f t="shared" si="12"/>
        <v>0</v>
      </c>
      <c r="N465" s="10">
        <v>35</v>
      </c>
      <c r="O465" s="12">
        <f t="shared" si="13"/>
        <v>0</v>
      </c>
      <c r="P465" s="2" t="s">
        <v>838</v>
      </c>
    </row>
    <row r="466" spans="1:76" ht="25.5" x14ac:dyDescent="0.2">
      <c r="A466" s="3">
        <v>420</v>
      </c>
      <c r="B466" s="2" t="s">
        <v>423</v>
      </c>
      <c r="C466" s="10" t="s">
        <v>19</v>
      </c>
      <c r="D466" s="3" t="s">
        <v>177</v>
      </c>
      <c r="E466" s="3" t="s">
        <v>25</v>
      </c>
      <c r="F466" s="3">
        <v>7</v>
      </c>
      <c r="G466" s="22" t="s">
        <v>186</v>
      </c>
      <c r="H466" s="3">
        <v>0</v>
      </c>
      <c r="I466" s="3">
        <v>0</v>
      </c>
      <c r="J466" s="3">
        <v>0</v>
      </c>
      <c r="K466" s="23">
        <v>0</v>
      </c>
      <c r="L466" s="23">
        <v>0</v>
      </c>
      <c r="M466" s="10">
        <f t="shared" si="12"/>
        <v>0</v>
      </c>
      <c r="N466" s="10">
        <v>35</v>
      </c>
      <c r="O466" s="12">
        <f t="shared" si="13"/>
        <v>0</v>
      </c>
      <c r="P466" s="2" t="s">
        <v>838</v>
      </c>
    </row>
    <row r="467" spans="1:76" ht="25.5" x14ac:dyDescent="0.2">
      <c r="A467" s="3">
        <v>421</v>
      </c>
      <c r="B467" s="2" t="s">
        <v>424</v>
      </c>
      <c r="C467" s="10" t="s">
        <v>19</v>
      </c>
      <c r="D467" s="3" t="s">
        <v>177</v>
      </c>
      <c r="E467" s="3" t="s">
        <v>25</v>
      </c>
      <c r="F467" s="3">
        <v>7</v>
      </c>
      <c r="G467" s="22" t="s">
        <v>186</v>
      </c>
      <c r="H467" s="3">
        <v>0</v>
      </c>
      <c r="I467" s="3">
        <v>0</v>
      </c>
      <c r="J467" s="3">
        <v>0</v>
      </c>
      <c r="K467" s="23">
        <v>0</v>
      </c>
      <c r="L467" s="23">
        <v>0</v>
      </c>
      <c r="M467" s="10">
        <f t="shared" si="12"/>
        <v>0</v>
      </c>
      <c r="N467" s="10">
        <v>35</v>
      </c>
      <c r="O467" s="12">
        <f t="shared" si="13"/>
        <v>0</v>
      </c>
      <c r="P467" s="2" t="s">
        <v>838</v>
      </c>
    </row>
    <row r="468" spans="1:76" ht="25.5" x14ac:dyDescent="0.2">
      <c r="A468" s="3">
        <v>422</v>
      </c>
      <c r="B468" s="2" t="s">
        <v>426</v>
      </c>
      <c r="C468" s="10" t="s">
        <v>19</v>
      </c>
      <c r="D468" s="3" t="s">
        <v>177</v>
      </c>
      <c r="E468" s="3" t="s">
        <v>25</v>
      </c>
      <c r="F468" s="3">
        <v>7</v>
      </c>
      <c r="G468" s="22" t="s">
        <v>186</v>
      </c>
      <c r="H468" s="3">
        <v>0</v>
      </c>
      <c r="I468" s="3">
        <v>0</v>
      </c>
      <c r="J468" s="3">
        <v>0</v>
      </c>
      <c r="K468" s="23">
        <v>0</v>
      </c>
      <c r="L468" s="23">
        <v>0</v>
      </c>
      <c r="M468" s="10">
        <f t="shared" si="12"/>
        <v>0</v>
      </c>
      <c r="N468" s="10">
        <v>35</v>
      </c>
      <c r="O468" s="12">
        <f t="shared" si="13"/>
        <v>0</v>
      </c>
      <c r="P468" s="2" t="s">
        <v>838</v>
      </c>
    </row>
    <row r="469" spans="1:76" s="24" customFormat="1" ht="25.5" x14ac:dyDescent="0.2">
      <c r="A469" s="3">
        <v>423</v>
      </c>
      <c r="B469" s="2" t="s">
        <v>439</v>
      </c>
      <c r="C469" s="10" t="s">
        <v>19</v>
      </c>
      <c r="D469" s="3" t="s">
        <v>20</v>
      </c>
      <c r="E469" s="3" t="s">
        <v>22</v>
      </c>
      <c r="F469" s="3">
        <v>7</v>
      </c>
      <c r="G469" s="11" t="s">
        <v>27</v>
      </c>
      <c r="H469" s="18">
        <v>0</v>
      </c>
      <c r="I469" s="18">
        <v>0</v>
      </c>
      <c r="J469" s="18">
        <v>0</v>
      </c>
      <c r="K469" s="18">
        <v>0</v>
      </c>
      <c r="L469" s="18">
        <v>0</v>
      </c>
      <c r="M469" s="10">
        <f t="shared" si="12"/>
        <v>0</v>
      </c>
      <c r="N469" s="10">
        <v>35</v>
      </c>
      <c r="O469" s="12">
        <f t="shared" si="13"/>
        <v>0</v>
      </c>
      <c r="P469" s="2" t="s">
        <v>838</v>
      </c>
      <c r="Q469" s="43"/>
      <c r="R469" s="43"/>
      <c r="S469" s="43"/>
      <c r="T469" s="43"/>
      <c r="U469" s="43"/>
      <c r="V469" s="43"/>
      <c r="W469" s="43"/>
      <c r="X469" s="43"/>
      <c r="Y469" s="43"/>
      <c r="Z469" s="43"/>
      <c r="AA469" s="43"/>
      <c r="AB469" s="43"/>
      <c r="AC469" s="43"/>
      <c r="AD469" s="43"/>
      <c r="AE469" s="43"/>
      <c r="AF469" s="43"/>
      <c r="AG469" s="43"/>
      <c r="AH469" s="43"/>
      <c r="AI469" s="43"/>
      <c r="AJ469" s="43"/>
      <c r="AK469" s="43"/>
      <c r="AL469" s="43"/>
      <c r="AM469" s="43"/>
      <c r="AN469" s="43"/>
      <c r="AO469" s="43"/>
      <c r="AP469" s="43"/>
      <c r="AQ469" s="43"/>
      <c r="AR469" s="43"/>
      <c r="AS469" s="43"/>
      <c r="AT469" s="43"/>
      <c r="AU469" s="43"/>
      <c r="AV469" s="43"/>
      <c r="AW469" s="43"/>
      <c r="AX469" s="43"/>
      <c r="AY469" s="43"/>
      <c r="AZ469" s="43"/>
      <c r="BA469" s="43"/>
      <c r="BB469" s="43"/>
      <c r="BC469" s="43"/>
      <c r="BD469" s="43"/>
      <c r="BE469" s="43"/>
      <c r="BF469" s="43"/>
      <c r="BG469" s="43"/>
      <c r="BH469" s="43"/>
      <c r="BI469" s="43"/>
      <c r="BJ469" s="43"/>
      <c r="BK469" s="43"/>
      <c r="BL469" s="43"/>
      <c r="BM469" s="43"/>
      <c r="BN469" s="43"/>
      <c r="BO469" s="43"/>
      <c r="BP469" s="43"/>
      <c r="BQ469" s="43"/>
      <c r="BR469" s="43"/>
      <c r="BS469" s="43"/>
      <c r="BT469" s="43"/>
      <c r="BU469" s="43"/>
      <c r="BV469" s="43"/>
      <c r="BW469" s="43"/>
      <c r="BX469" s="43"/>
    </row>
    <row r="470" spans="1:76" ht="25.5" x14ac:dyDescent="0.2">
      <c r="A470" s="3">
        <v>424</v>
      </c>
      <c r="B470" s="2" t="s">
        <v>442</v>
      </c>
      <c r="C470" s="10" t="s">
        <v>19</v>
      </c>
      <c r="D470" s="3" t="s">
        <v>20</v>
      </c>
      <c r="E470" s="3" t="s">
        <v>23</v>
      </c>
      <c r="F470" s="3">
        <v>7</v>
      </c>
      <c r="G470" s="11" t="s">
        <v>26</v>
      </c>
      <c r="H470" s="18">
        <v>0</v>
      </c>
      <c r="I470" s="18">
        <v>0</v>
      </c>
      <c r="J470" s="18">
        <v>0</v>
      </c>
      <c r="K470" s="18">
        <v>0</v>
      </c>
      <c r="L470" s="18">
        <v>0</v>
      </c>
      <c r="M470" s="10">
        <f t="shared" si="12"/>
        <v>0</v>
      </c>
      <c r="N470" s="10">
        <v>35</v>
      </c>
      <c r="O470" s="12">
        <f t="shared" si="13"/>
        <v>0</v>
      </c>
      <c r="P470" s="2" t="s">
        <v>838</v>
      </c>
    </row>
    <row r="471" spans="1:76" ht="25.5" x14ac:dyDescent="0.2">
      <c r="A471" s="3">
        <v>425</v>
      </c>
      <c r="B471" s="2" t="s">
        <v>447</v>
      </c>
      <c r="C471" s="10" t="s">
        <v>19</v>
      </c>
      <c r="D471" s="3" t="s">
        <v>20</v>
      </c>
      <c r="E471" s="3" t="s">
        <v>21</v>
      </c>
      <c r="F471" s="3">
        <v>7</v>
      </c>
      <c r="G471" s="11" t="s">
        <v>26</v>
      </c>
      <c r="H471" s="18">
        <v>0</v>
      </c>
      <c r="I471" s="18">
        <v>0</v>
      </c>
      <c r="J471" s="18">
        <v>0</v>
      </c>
      <c r="K471" s="18">
        <v>0</v>
      </c>
      <c r="L471" s="18">
        <v>0</v>
      </c>
      <c r="M471" s="10">
        <f t="shared" si="12"/>
        <v>0</v>
      </c>
      <c r="N471" s="10">
        <v>35</v>
      </c>
      <c r="O471" s="12">
        <f t="shared" si="13"/>
        <v>0</v>
      </c>
      <c r="P471" s="2" t="s">
        <v>838</v>
      </c>
    </row>
    <row r="472" spans="1:76" ht="25.5" x14ac:dyDescent="0.2">
      <c r="A472" s="3">
        <v>426</v>
      </c>
      <c r="B472" s="2" t="s">
        <v>452</v>
      </c>
      <c r="C472" s="10" t="s">
        <v>19</v>
      </c>
      <c r="D472" s="3" t="s">
        <v>20</v>
      </c>
      <c r="E472" s="3" t="s">
        <v>22</v>
      </c>
      <c r="F472" s="3">
        <v>7</v>
      </c>
      <c r="G472" s="11" t="s">
        <v>27</v>
      </c>
      <c r="H472" s="18">
        <v>0</v>
      </c>
      <c r="I472" s="18">
        <v>0</v>
      </c>
      <c r="J472" s="18">
        <v>0</v>
      </c>
      <c r="K472" s="18">
        <v>0</v>
      </c>
      <c r="L472" s="18">
        <v>0</v>
      </c>
      <c r="M472" s="10">
        <f t="shared" si="12"/>
        <v>0</v>
      </c>
      <c r="N472" s="10">
        <v>35</v>
      </c>
      <c r="O472" s="12">
        <f t="shared" si="13"/>
        <v>0</v>
      </c>
      <c r="P472" s="2" t="s">
        <v>838</v>
      </c>
    </row>
    <row r="473" spans="1:76" ht="25.5" x14ac:dyDescent="0.2">
      <c r="A473" s="3">
        <v>427</v>
      </c>
      <c r="B473" s="2" t="s">
        <v>453</v>
      </c>
      <c r="C473" s="10" t="s">
        <v>19</v>
      </c>
      <c r="D473" s="3" t="s">
        <v>20</v>
      </c>
      <c r="E473" s="3" t="s">
        <v>24</v>
      </c>
      <c r="F473" s="3">
        <v>7</v>
      </c>
      <c r="G473" s="11" t="s">
        <v>28</v>
      </c>
      <c r="H473" s="18">
        <v>0</v>
      </c>
      <c r="I473" s="18">
        <v>0</v>
      </c>
      <c r="J473" s="18">
        <v>0</v>
      </c>
      <c r="K473" s="18">
        <v>0</v>
      </c>
      <c r="L473" s="18">
        <v>0</v>
      </c>
      <c r="M473" s="10">
        <f t="shared" si="12"/>
        <v>0</v>
      </c>
      <c r="N473" s="10">
        <v>35</v>
      </c>
      <c r="O473" s="12">
        <f t="shared" si="13"/>
        <v>0</v>
      </c>
      <c r="P473" s="2" t="s">
        <v>838</v>
      </c>
    </row>
    <row r="474" spans="1:76" ht="25.5" x14ac:dyDescent="0.2">
      <c r="A474" s="3">
        <v>428</v>
      </c>
      <c r="B474" s="2" t="s">
        <v>454</v>
      </c>
      <c r="C474" s="10" t="s">
        <v>19</v>
      </c>
      <c r="D474" s="3" t="s">
        <v>20</v>
      </c>
      <c r="E474" s="3" t="s">
        <v>25</v>
      </c>
      <c r="F474" s="3">
        <v>7</v>
      </c>
      <c r="G474" s="11" t="s">
        <v>29</v>
      </c>
      <c r="H474" s="18">
        <v>0</v>
      </c>
      <c r="I474" s="18">
        <v>0</v>
      </c>
      <c r="J474" s="18">
        <v>0</v>
      </c>
      <c r="K474" s="18">
        <v>0</v>
      </c>
      <c r="L474" s="18">
        <v>0</v>
      </c>
      <c r="M474" s="10">
        <f t="shared" si="12"/>
        <v>0</v>
      </c>
      <c r="N474" s="10">
        <v>35</v>
      </c>
      <c r="O474" s="12">
        <f t="shared" si="13"/>
        <v>0</v>
      </c>
      <c r="P474" s="2" t="s">
        <v>838</v>
      </c>
    </row>
    <row r="475" spans="1:76" ht="25.5" x14ac:dyDescent="0.2">
      <c r="A475" s="3">
        <v>429</v>
      </c>
      <c r="B475" s="2" t="s">
        <v>462</v>
      </c>
      <c r="C475" s="10" t="s">
        <v>19</v>
      </c>
      <c r="D475" s="3" t="s">
        <v>20</v>
      </c>
      <c r="E475" s="3" t="s">
        <v>21</v>
      </c>
      <c r="F475" s="3">
        <v>7</v>
      </c>
      <c r="G475" s="11" t="s">
        <v>26</v>
      </c>
      <c r="H475" s="18">
        <v>0</v>
      </c>
      <c r="I475" s="18">
        <v>0</v>
      </c>
      <c r="J475" s="18">
        <v>0</v>
      </c>
      <c r="K475" s="18">
        <v>0</v>
      </c>
      <c r="L475" s="18">
        <v>0</v>
      </c>
      <c r="M475" s="10">
        <f t="shared" si="12"/>
        <v>0</v>
      </c>
      <c r="N475" s="10">
        <v>35</v>
      </c>
      <c r="O475" s="12">
        <f t="shared" si="13"/>
        <v>0</v>
      </c>
      <c r="P475" s="2" t="s">
        <v>838</v>
      </c>
    </row>
    <row r="476" spans="1:76" ht="25.5" x14ac:dyDescent="0.2">
      <c r="A476" s="3">
        <v>430</v>
      </c>
      <c r="B476" s="2" t="s">
        <v>464</v>
      </c>
      <c r="C476" s="10" t="s">
        <v>19</v>
      </c>
      <c r="D476" s="3" t="s">
        <v>20</v>
      </c>
      <c r="E476" s="3" t="s">
        <v>21</v>
      </c>
      <c r="F476" s="3">
        <v>7</v>
      </c>
      <c r="G476" s="11" t="s">
        <v>26</v>
      </c>
      <c r="H476" s="18">
        <v>0</v>
      </c>
      <c r="I476" s="18">
        <v>0</v>
      </c>
      <c r="J476" s="18">
        <v>0</v>
      </c>
      <c r="K476" s="18">
        <v>0</v>
      </c>
      <c r="L476" s="18">
        <v>0</v>
      </c>
      <c r="M476" s="10">
        <f t="shared" si="12"/>
        <v>0</v>
      </c>
      <c r="N476" s="10">
        <v>35</v>
      </c>
      <c r="O476" s="12">
        <f t="shared" si="13"/>
        <v>0</v>
      </c>
      <c r="P476" s="2" t="s">
        <v>838</v>
      </c>
    </row>
    <row r="477" spans="1:76" ht="25.5" x14ac:dyDescent="0.2">
      <c r="A477" s="3">
        <v>431</v>
      </c>
      <c r="B477" s="2" t="s">
        <v>466</v>
      </c>
      <c r="C477" s="10" t="s">
        <v>19</v>
      </c>
      <c r="D477" s="3" t="s">
        <v>20</v>
      </c>
      <c r="E477" s="3" t="s">
        <v>21</v>
      </c>
      <c r="F477" s="3">
        <v>7</v>
      </c>
      <c r="G477" s="11" t="s">
        <v>26</v>
      </c>
      <c r="H477" s="18">
        <v>0</v>
      </c>
      <c r="I477" s="18">
        <v>0</v>
      </c>
      <c r="J477" s="18">
        <v>0</v>
      </c>
      <c r="K477" s="18">
        <v>0</v>
      </c>
      <c r="L477" s="18">
        <v>0</v>
      </c>
      <c r="M477" s="10">
        <f t="shared" si="12"/>
        <v>0</v>
      </c>
      <c r="N477" s="10">
        <v>35</v>
      </c>
      <c r="O477" s="12">
        <f t="shared" si="13"/>
        <v>0</v>
      </c>
      <c r="P477" s="2" t="s">
        <v>838</v>
      </c>
    </row>
    <row r="478" spans="1:76" ht="25.5" x14ac:dyDescent="0.2">
      <c r="A478" s="3">
        <v>432</v>
      </c>
      <c r="B478" s="2" t="s">
        <v>471</v>
      </c>
      <c r="C478" s="10" t="s">
        <v>19</v>
      </c>
      <c r="D478" s="3" t="s">
        <v>153</v>
      </c>
      <c r="E478" s="3">
        <v>7</v>
      </c>
      <c r="F478" s="3">
        <v>7</v>
      </c>
      <c r="G478" s="11" t="s">
        <v>155</v>
      </c>
      <c r="H478" s="3">
        <v>0</v>
      </c>
      <c r="I478" s="3">
        <v>0</v>
      </c>
      <c r="J478" s="3">
        <v>0</v>
      </c>
      <c r="K478" s="23">
        <v>0</v>
      </c>
      <c r="L478" s="23">
        <v>0</v>
      </c>
      <c r="M478" s="10">
        <f t="shared" si="12"/>
        <v>0</v>
      </c>
      <c r="N478" s="10">
        <v>35</v>
      </c>
      <c r="O478" s="12">
        <f t="shared" si="13"/>
        <v>0</v>
      </c>
      <c r="P478" s="2" t="s">
        <v>838</v>
      </c>
    </row>
    <row r="479" spans="1:76" ht="25.5" x14ac:dyDescent="0.2">
      <c r="A479" s="3">
        <v>433</v>
      </c>
      <c r="B479" s="2" t="s">
        <v>472</v>
      </c>
      <c r="C479" s="10" t="s">
        <v>19</v>
      </c>
      <c r="D479" s="3" t="s">
        <v>153</v>
      </c>
      <c r="E479" s="3">
        <v>7</v>
      </c>
      <c r="F479" s="3">
        <v>7</v>
      </c>
      <c r="G479" s="11" t="s">
        <v>155</v>
      </c>
      <c r="H479" s="3">
        <v>0</v>
      </c>
      <c r="I479" s="3">
        <v>0</v>
      </c>
      <c r="J479" s="3">
        <v>0</v>
      </c>
      <c r="K479" s="23">
        <v>0</v>
      </c>
      <c r="L479" s="23">
        <v>0</v>
      </c>
      <c r="M479" s="10">
        <f t="shared" si="12"/>
        <v>0</v>
      </c>
      <c r="N479" s="10">
        <v>35</v>
      </c>
      <c r="O479" s="12">
        <f t="shared" si="13"/>
        <v>0</v>
      </c>
      <c r="P479" s="2" t="s">
        <v>838</v>
      </c>
    </row>
    <row r="480" spans="1:76" ht="25.5" x14ac:dyDescent="0.2">
      <c r="A480" s="3">
        <v>434</v>
      </c>
      <c r="B480" s="2" t="s">
        <v>476</v>
      </c>
      <c r="C480" s="10" t="s">
        <v>19</v>
      </c>
      <c r="D480" s="3" t="s">
        <v>153</v>
      </c>
      <c r="E480" s="3">
        <v>7</v>
      </c>
      <c r="F480" s="3">
        <v>7</v>
      </c>
      <c r="G480" s="11" t="s">
        <v>154</v>
      </c>
      <c r="H480" s="3">
        <v>0</v>
      </c>
      <c r="I480" s="3">
        <v>0</v>
      </c>
      <c r="J480" s="3">
        <v>0</v>
      </c>
      <c r="K480" s="23">
        <v>0</v>
      </c>
      <c r="L480" s="23">
        <v>0</v>
      </c>
      <c r="M480" s="10">
        <f t="shared" si="12"/>
        <v>0</v>
      </c>
      <c r="N480" s="10">
        <v>35</v>
      </c>
      <c r="O480" s="12">
        <f t="shared" si="13"/>
        <v>0</v>
      </c>
      <c r="P480" s="2" t="s">
        <v>838</v>
      </c>
    </row>
    <row r="481" spans="1:76" ht="25.5" x14ac:dyDescent="0.2">
      <c r="A481" s="3">
        <v>435</v>
      </c>
      <c r="B481" s="2" t="s">
        <v>484</v>
      </c>
      <c r="C481" s="10" t="s">
        <v>19</v>
      </c>
      <c r="D481" s="3" t="s">
        <v>200</v>
      </c>
      <c r="E481" s="3">
        <v>7</v>
      </c>
      <c r="F481" s="3">
        <v>7</v>
      </c>
      <c r="G481" s="11" t="s">
        <v>203</v>
      </c>
      <c r="H481" s="3">
        <v>0</v>
      </c>
      <c r="I481" s="3">
        <v>0</v>
      </c>
      <c r="J481" s="3">
        <v>0</v>
      </c>
      <c r="K481" s="23">
        <v>0</v>
      </c>
      <c r="L481" s="23">
        <v>0</v>
      </c>
      <c r="M481" s="10">
        <f t="shared" si="12"/>
        <v>0</v>
      </c>
      <c r="N481" s="10">
        <v>35</v>
      </c>
      <c r="O481" s="12">
        <f t="shared" si="13"/>
        <v>0</v>
      </c>
      <c r="P481" s="2" t="s">
        <v>838</v>
      </c>
    </row>
    <row r="482" spans="1:76" ht="25.5" x14ac:dyDescent="0.2">
      <c r="A482" s="3">
        <v>436</v>
      </c>
      <c r="B482" s="2" t="s">
        <v>488</v>
      </c>
      <c r="C482" s="10" t="s">
        <v>19</v>
      </c>
      <c r="D482" s="3" t="s">
        <v>200</v>
      </c>
      <c r="E482" s="3">
        <v>7</v>
      </c>
      <c r="F482" s="3">
        <v>7</v>
      </c>
      <c r="G482" s="11" t="s">
        <v>202</v>
      </c>
      <c r="H482" s="3">
        <v>0</v>
      </c>
      <c r="I482" s="3">
        <v>0</v>
      </c>
      <c r="J482" s="3">
        <v>0</v>
      </c>
      <c r="K482" s="23">
        <v>0</v>
      </c>
      <c r="L482" s="23">
        <v>0</v>
      </c>
      <c r="M482" s="10">
        <f t="shared" si="12"/>
        <v>0</v>
      </c>
      <c r="N482" s="10">
        <v>35</v>
      </c>
      <c r="O482" s="12">
        <f t="shared" si="13"/>
        <v>0</v>
      </c>
      <c r="P482" s="2" t="s">
        <v>838</v>
      </c>
    </row>
    <row r="483" spans="1:76" ht="25.5" x14ac:dyDescent="0.2">
      <c r="A483" s="3">
        <v>437</v>
      </c>
      <c r="B483" s="2" t="s">
        <v>491</v>
      </c>
      <c r="C483" s="10" t="s">
        <v>19</v>
      </c>
      <c r="D483" s="3" t="s">
        <v>143</v>
      </c>
      <c r="E483" s="3" t="s">
        <v>23</v>
      </c>
      <c r="F483" s="3">
        <v>7</v>
      </c>
      <c r="G483" s="11" t="s">
        <v>141</v>
      </c>
      <c r="H483" s="3">
        <v>0</v>
      </c>
      <c r="I483" s="3">
        <v>0</v>
      </c>
      <c r="J483" s="3">
        <v>0</v>
      </c>
      <c r="K483" s="23">
        <v>0</v>
      </c>
      <c r="L483" s="23">
        <v>0</v>
      </c>
      <c r="M483" s="10">
        <f t="shared" si="12"/>
        <v>0</v>
      </c>
      <c r="N483" s="10">
        <v>35</v>
      </c>
      <c r="O483" s="12">
        <f t="shared" si="13"/>
        <v>0</v>
      </c>
      <c r="P483" s="2" t="s">
        <v>838</v>
      </c>
    </row>
    <row r="484" spans="1:76" ht="25.5" x14ac:dyDescent="0.2">
      <c r="A484" s="3">
        <v>438</v>
      </c>
      <c r="B484" s="2" t="s">
        <v>508</v>
      </c>
      <c r="C484" s="10" t="s">
        <v>19</v>
      </c>
      <c r="D484" s="3" t="s">
        <v>143</v>
      </c>
      <c r="E484" s="3" t="s">
        <v>137</v>
      </c>
      <c r="F484" s="3">
        <v>7</v>
      </c>
      <c r="G484" s="11" t="s">
        <v>140</v>
      </c>
      <c r="H484" s="3">
        <v>0</v>
      </c>
      <c r="I484" s="3">
        <v>0</v>
      </c>
      <c r="J484" s="3">
        <v>0</v>
      </c>
      <c r="K484" s="23">
        <v>0</v>
      </c>
      <c r="L484" s="23">
        <v>0</v>
      </c>
      <c r="M484" s="10">
        <f t="shared" si="12"/>
        <v>0</v>
      </c>
      <c r="N484" s="10">
        <v>35</v>
      </c>
      <c r="O484" s="12">
        <f t="shared" si="13"/>
        <v>0</v>
      </c>
      <c r="P484" s="2" t="s">
        <v>838</v>
      </c>
    </row>
    <row r="485" spans="1:76" ht="25.5" x14ac:dyDescent="0.2">
      <c r="A485" s="3">
        <v>439</v>
      </c>
      <c r="B485" s="2" t="s">
        <v>514</v>
      </c>
      <c r="C485" s="10" t="s">
        <v>19</v>
      </c>
      <c r="D485" s="3" t="s">
        <v>143</v>
      </c>
      <c r="E485" s="3" t="s">
        <v>25</v>
      </c>
      <c r="F485" s="3">
        <v>7</v>
      </c>
      <c r="G485" s="11" t="s">
        <v>141</v>
      </c>
      <c r="H485" s="3">
        <v>0</v>
      </c>
      <c r="I485" s="3">
        <v>0</v>
      </c>
      <c r="J485" s="3">
        <v>0</v>
      </c>
      <c r="K485" s="23">
        <v>0</v>
      </c>
      <c r="L485" s="23">
        <v>0</v>
      </c>
      <c r="M485" s="10">
        <f t="shared" si="12"/>
        <v>0</v>
      </c>
      <c r="N485" s="10">
        <v>35</v>
      </c>
      <c r="O485" s="12">
        <f t="shared" si="13"/>
        <v>0</v>
      </c>
      <c r="P485" s="2" t="s">
        <v>838</v>
      </c>
    </row>
    <row r="486" spans="1:76" ht="25.5" x14ac:dyDescent="0.2">
      <c r="A486" s="3">
        <v>440</v>
      </c>
      <c r="B486" s="2" t="s">
        <v>520</v>
      </c>
      <c r="C486" s="10" t="s">
        <v>19</v>
      </c>
      <c r="D486" s="3" t="s">
        <v>143</v>
      </c>
      <c r="E486" s="3" t="s">
        <v>136</v>
      </c>
      <c r="F486" s="3">
        <v>7</v>
      </c>
      <c r="G486" s="11" t="s">
        <v>139</v>
      </c>
      <c r="H486" s="3">
        <v>0</v>
      </c>
      <c r="I486" s="3">
        <v>0</v>
      </c>
      <c r="J486" s="3">
        <v>0</v>
      </c>
      <c r="K486" s="23">
        <v>0</v>
      </c>
      <c r="L486" s="23">
        <v>0</v>
      </c>
      <c r="M486" s="10">
        <f t="shared" si="12"/>
        <v>0</v>
      </c>
      <c r="N486" s="10">
        <v>35</v>
      </c>
      <c r="O486" s="12">
        <f t="shared" si="13"/>
        <v>0</v>
      </c>
      <c r="P486" s="2" t="s">
        <v>838</v>
      </c>
    </row>
    <row r="487" spans="1:76" ht="38.25" x14ac:dyDescent="0.2">
      <c r="A487" s="3">
        <v>441</v>
      </c>
      <c r="B487" s="2" t="s">
        <v>524</v>
      </c>
      <c r="C487" s="10" t="s">
        <v>19</v>
      </c>
      <c r="D487" s="3" t="s">
        <v>198</v>
      </c>
      <c r="E487" s="3">
        <v>7</v>
      </c>
      <c r="F487" s="3">
        <v>7</v>
      </c>
      <c r="G487" s="11" t="s">
        <v>199</v>
      </c>
      <c r="H487" s="3">
        <v>0</v>
      </c>
      <c r="I487" s="3">
        <v>0</v>
      </c>
      <c r="J487" s="3">
        <v>0</v>
      </c>
      <c r="K487" s="23">
        <v>0</v>
      </c>
      <c r="L487" s="23">
        <v>0</v>
      </c>
      <c r="M487" s="10">
        <f t="shared" si="12"/>
        <v>0</v>
      </c>
      <c r="N487" s="10">
        <v>35</v>
      </c>
      <c r="O487" s="12">
        <f t="shared" si="13"/>
        <v>0</v>
      </c>
      <c r="P487" s="2" t="s">
        <v>838</v>
      </c>
    </row>
    <row r="488" spans="1:76" ht="25.5" x14ac:dyDescent="0.2">
      <c r="A488" s="3">
        <v>442</v>
      </c>
      <c r="B488" s="2" t="s">
        <v>525</v>
      </c>
      <c r="C488" s="10" t="s">
        <v>19</v>
      </c>
      <c r="D488" s="3" t="s">
        <v>110</v>
      </c>
      <c r="E488" s="3">
        <v>7</v>
      </c>
      <c r="F488" s="3">
        <v>7</v>
      </c>
      <c r="G488" s="11" t="s">
        <v>109</v>
      </c>
      <c r="H488" s="18">
        <v>0</v>
      </c>
      <c r="I488" s="18">
        <v>0</v>
      </c>
      <c r="J488" s="18">
        <v>0</v>
      </c>
      <c r="K488" s="18">
        <v>0</v>
      </c>
      <c r="L488" s="18">
        <v>0</v>
      </c>
      <c r="M488" s="10">
        <f t="shared" si="12"/>
        <v>0</v>
      </c>
      <c r="N488" s="10">
        <v>35</v>
      </c>
      <c r="O488" s="12">
        <f t="shared" si="13"/>
        <v>0</v>
      </c>
      <c r="P488" s="2" t="s">
        <v>838</v>
      </c>
    </row>
    <row r="489" spans="1:76" ht="25.5" x14ac:dyDescent="0.2">
      <c r="A489" s="3">
        <v>443</v>
      </c>
      <c r="B489" s="2" t="s">
        <v>526</v>
      </c>
      <c r="C489" s="10" t="s">
        <v>19</v>
      </c>
      <c r="D489" s="3" t="s">
        <v>61</v>
      </c>
      <c r="E489" s="3">
        <v>7</v>
      </c>
      <c r="F489" s="3">
        <v>7</v>
      </c>
      <c r="G489" s="11" t="s">
        <v>62</v>
      </c>
      <c r="H489" s="18">
        <v>0</v>
      </c>
      <c r="I489" s="18">
        <v>0</v>
      </c>
      <c r="J489" s="18">
        <v>0</v>
      </c>
      <c r="K489" s="18">
        <v>0</v>
      </c>
      <c r="L489" s="18">
        <v>0</v>
      </c>
      <c r="M489" s="10">
        <f t="shared" si="12"/>
        <v>0</v>
      </c>
      <c r="N489" s="10">
        <v>35</v>
      </c>
      <c r="O489" s="12">
        <f t="shared" si="13"/>
        <v>0</v>
      </c>
      <c r="P489" s="2" t="s">
        <v>838</v>
      </c>
    </row>
    <row r="490" spans="1:76" ht="25.5" x14ac:dyDescent="0.2">
      <c r="A490" s="3">
        <v>444</v>
      </c>
      <c r="B490" s="2" t="s">
        <v>530</v>
      </c>
      <c r="C490" s="10" t="s">
        <v>19</v>
      </c>
      <c r="D490" s="3" t="s">
        <v>191</v>
      </c>
      <c r="E490" s="3">
        <v>7</v>
      </c>
      <c r="F490" s="3">
        <v>7</v>
      </c>
      <c r="G490" s="11" t="s">
        <v>193</v>
      </c>
      <c r="H490" s="3">
        <v>0</v>
      </c>
      <c r="I490" s="3">
        <v>0</v>
      </c>
      <c r="J490" s="3">
        <v>0</v>
      </c>
      <c r="K490" s="23">
        <v>0</v>
      </c>
      <c r="L490" s="23">
        <v>0</v>
      </c>
      <c r="M490" s="10">
        <f t="shared" si="12"/>
        <v>0</v>
      </c>
      <c r="N490" s="10">
        <v>35</v>
      </c>
      <c r="O490" s="12">
        <f t="shared" si="13"/>
        <v>0</v>
      </c>
      <c r="P490" s="2" t="s">
        <v>838</v>
      </c>
    </row>
    <row r="491" spans="1:76" ht="26.25" customHeight="1" x14ac:dyDescent="0.2">
      <c r="A491" s="3">
        <v>445</v>
      </c>
      <c r="B491" s="2" t="s">
        <v>533</v>
      </c>
      <c r="C491" s="10" t="s">
        <v>19</v>
      </c>
      <c r="D491" s="3" t="s">
        <v>191</v>
      </c>
      <c r="E491" s="3">
        <v>7</v>
      </c>
      <c r="F491" s="3">
        <v>7</v>
      </c>
      <c r="G491" s="11" t="s">
        <v>192</v>
      </c>
      <c r="H491" s="3">
        <v>0</v>
      </c>
      <c r="I491" s="3">
        <v>0</v>
      </c>
      <c r="J491" s="3">
        <v>0</v>
      </c>
      <c r="K491" s="23">
        <v>0</v>
      </c>
      <c r="L491" s="23">
        <v>0</v>
      </c>
      <c r="M491" s="10">
        <f t="shared" si="12"/>
        <v>0</v>
      </c>
      <c r="N491" s="10">
        <v>35</v>
      </c>
      <c r="O491" s="12">
        <f t="shared" si="13"/>
        <v>0</v>
      </c>
      <c r="P491" s="2" t="s">
        <v>838</v>
      </c>
    </row>
    <row r="492" spans="1:76" s="24" customFormat="1" ht="25.5" x14ac:dyDescent="0.2">
      <c r="A492" s="3">
        <v>446</v>
      </c>
      <c r="B492" s="2" t="s">
        <v>537</v>
      </c>
      <c r="C492" s="10" t="s">
        <v>19</v>
      </c>
      <c r="D492" s="3" t="s">
        <v>63</v>
      </c>
      <c r="E492" s="3">
        <v>7</v>
      </c>
      <c r="F492" s="3">
        <v>7</v>
      </c>
      <c r="G492" s="11" t="s">
        <v>65</v>
      </c>
      <c r="H492" s="18">
        <v>0</v>
      </c>
      <c r="I492" s="18">
        <v>0</v>
      </c>
      <c r="J492" s="18">
        <v>0</v>
      </c>
      <c r="K492" s="18">
        <v>0</v>
      </c>
      <c r="L492" s="18">
        <v>0</v>
      </c>
      <c r="M492" s="10">
        <f t="shared" si="12"/>
        <v>0</v>
      </c>
      <c r="N492" s="10">
        <v>35</v>
      </c>
      <c r="O492" s="12">
        <f t="shared" si="13"/>
        <v>0</v>
      </c>
      <c r="P492" s="2" t="s">
        <v>838</v>
      </c>
      <c r="Q492" s="43"/>
      <c r="R492" s="43"/>
      <c r="S492" s="43"/>
      <c r="T492" s="43"/>
      <c r="U492" s="43"/>
      <c r="V492" s="43"/>
      <c r="W492" s="43"/>
      <c r="X492" s="43"/>
      <c r="Y492" s="43"/>
      <c r="Z492" s="43"/>
      <c r="AA492" s="43"/>
      <c r="AB492" s="43"/>
      <c r="AC492" s="43"/>
      <c r="AD492" s="43"/>
      <c r="AE492" s="43"/>
      <c r="AF492" s="43"/>
      <c r="AG492" s="43"/>
      <c r="AH492" s="43"/>
      <c r="AI492" s="43"/>
      <c r="AJ492" s="43"/>
      <c r="AK492" s="43"/>
      <c r="AL492" s="43"/>
      <c r="AM492" s="43"/>
      <c r="AN492" s="43"/>
      <c r="AO492" s="43"/>
      <c r="AP492" s="43"/>
      <c r="AQ492" s="43"/>
      <c r="AR492" s="43"/>
      <c r="AS492" s="43"/>
      <c r="AT492" s="43"/>
      <c r="AU492" s="43"/>
      <c r="AV492" s="43"/>
      <c r="AW492" s="43"/>
      <c r="AX492" s="43"/>
      <c r="AY492" s="43"/>
      <c r="AZ492" s="43"/>
      <c r="BA492" s="43"/>
      <c r="BB492" s="43"/>
      <c r="BC492" s="43"/>
      <c r="BD492" s="43"/>
      <c r="BE492" s="43"/>
      <c r="BF492" s="43"/>
      <c r="BG492" s="43"/>
      <c r="BH492" s="43"/>
      <c r="BI492" s="43"/>
      <c r="BJ492" s="43"/>
      <c r="BK492" s="43"/>
      <c r="BL492" s="43"/>
      <c r="BM492" s="43"/>
      <c r="BN492" s="43"/>
      <c r="BO492" s="43"/>
      <c r="BP492" s="43"/>
      <c r="BQ492" s="43"/>
      <c r="BR492" s="43"/>
      <c r="BS492" s="43"/>
      <c r="BT492" s="43"/>
      <c r="BU492" s="43"/>
      <c r="BV492" s="43"/>
      <c r="BW492" s="43"/>
      <c r="BX492" s="43"/>
    </row>
    <row r="493" spans="1:76" s="24" customFormat="1" ht="25.5" x14ac:dyDescent="0.2">
      <c r="A493" s="3">
        <v>447</v>
      </c>
      <c r="B493" s="2" t="s">
        <v>538</v>
      </c>
      <c r="C493" s="10" t="s">
        <v>19</v>
      </c>
      <c r="D493" s="3" t="s">
        <v>63</v>
      </c>
      <c r="E493" s="3">
        <v>7</v>
      </c>
      <c r="F493" s="3">
        <v>7</v>
      </c>
      <c r="G493" s="11" t="s">
        <v>65</v>
      </c>
      <c r="H493" s="18">
        <v>0</v>
      </c>
      <c r="I493" s="18">
        <v>0</v>
      </c>
      <c r="J493" s="18">
        <v>0</v>
      </c>
      <c r="K493" s="18">
        <v>0</v>
      </c>
      <c r="L493" s="18">
        <v>0</v>
      </c>
      <c r="M493" s="10">
        <f t="shared" si="12"/>
        <v>0</v>
      </c>
      <c r="N493" s="10">
        <v>35</v>
      </c>
      <c r="O493" s="12">
        <f t="shared" si="13"/>
        <v>0</v>
      </c>
      <c r="P493" s="2" t="s">
        <v>838</v>
      </c>
      <c r="Q493" s="43"/>
      <c r="R493" s="43"/>
      <c r="S493" s="43"/>
      <c r="T493" s="43"/>
      <c r="U493" s="43"/>
      <c r="V493" s="43"/>
      <c r="W493" s="43"/>
      <c r="X493" s="43"/>
      <c r="Y493" s="43"/>
      <c r="Z493" s="43"/>
      <c r="AA493" s="43"/>
      <c r="AB493" s="43"/>
      <c r="AC493" s="43"/>
      <c r="AD493" s="43"/>
      <c r="AE493" s="43"/>
      <c r="AF493" s="43"/>
      <c r="AG493" s="43"/>
      <c r="AH493" s="43"/>
      <c r="AI493" s="43"/>
      <c r="AJ493" s="43"/>
      <c r="AK493" s="43"/>
      <c r="AL493" s="43"/>
      <c r="AM493" s="43"/>
      <c r="AN493" s="43"/>
      <c r="AO493" s="43"/>
      <c r="AP493" s="43"/>
      <c r="AQ493" s="43"/>
      <c r="AR493" s="43"/>
      <c r="AS493" s="43"/>
      <c r="AT493" s="43"/>
      <c r="AU493" s="43"/>
      <c r="AV493" s="43"/>
      <c r="AW493" s="43"/>
      <c r="AX493" s="43"/>
      <c r="AY493" s="43"/>
      <c r="AZ493" s="43"/>
      <c r="BA493" s="43"/>
      <c r="BB493" s="43"/>
      <c r="BC493" s="43"/>
      <c r="BD493" s="43"/>
      <c r="BE493" s="43"/>
      <c r="BF493" s="43"/>
      <c r="BG493" s="43"/>
      <c r="BH493" s="43"/>
      <c r="BI493" s="43"/>
      <c r="BJ493" s="43"/>
      <c r="BK493" s="43"/>
      <c r="BL493" s="43"/>
      <c r="BM493" s="43"/>
      <c r="BN493" s="43"/>
      <c r="BO493" s="43"/>
      <c r="BP493" s="43"/>
      <c r="BQ493" s="43"/>
      <c r="BR493" s="43"/>
      <c r="BS493" s="43"/>
      <c r="BT493" s="43"/>
      <c r="BU493" s="43"/>
      <c r="BV493" s="43"/>
      <c r="BW493" s="43"/>
      <c r="BX493" s="43"/>
    </row>
    <row r="494" spans="1:76" ht="25.5" x14ac:dyDescent="0.2">
      <c r="A494" s="3">
        <v>448</v>
      </c>
      <c r="B494" s="2" t="s">
        <v>540</v>
      </c>
      <c r="C494" s="10" t="s">
        <v>19</v>
      </c>
      <c r="D494" s="3" t="s">
        <v>127</v>
      </c>
      <c r="E494" s="3">
        <v>7</v>
      </c>
      <c r="F494" s="3">
        <v>7</v>
      </c>
      <c r="G494" s="11" t="s">
        <v>130</v>
      </c>
      <c r="H494" s="18">
        <v>0</v>
      </c>
      <c r="I494" s="18">
        <v>0</v>
      </c>
      <c r="J494" s="18">
        <v>0</v>
      </c>
      <c r="K494" s="18">
        <v>0</v>
      </c>
      <c r="L494" s="18">
        <v>0</v>
      </c>
      <c r="M494" s="10">
        <f t="shared" si="12"/>
        <v>0</v>
      </c>
      <c r="N494" s="10">
        <v>35</v>
      </c>
      <c r="O494" s="12">
        <f t="shared" si="13"/>
        <v>0</v>
      </c>
      <c r="P494" s="2" t="s">
        <v>838</v>
      </c>
    </row>
    <row r="495" spans="1:76" ht="25.5" x14ac:dyDescent="0.2">
      <c r="A495" s="3">
        <v>449</v>
      </c>
      <c r="B495" s="2" t="s">
        <v>541</v>
      </c>
      <c r="C495" s="10" t="s">
        <v>19</v>
      </c>
      <c r="D495" s="3" t="s">
        <v>127</v>
      </c>
      <c r="E495" s="3">
        <v>7</v>
      </c>
      <c r="F495" s="3">
        <v>7</v>
      </c>
      <c r="G495" s="11" t="s">
        <v>128</v>
      </c>
      <c r="H495" s="18">
        <v>0</v>
      </c>
      <c r="I495" s="18">
        <v>0</v>
      </c>
      <c r="J495" s="18">
        <v>0</v>
      </c>
      <c r="K495" s="18">
        <v>0</v>
      </c>
      <c r="L495" s="18">
        <v>0</v>
      </c>
      <c r="M495" s="10">
        <f t="shared" ref="M495:M558" si="14">SUM(H495:L495)</f>
        <v>0</v>
      </c>
      <c r="N495" s="10">
        <v>35</v>
      </c>
      <c r="O495" s="12">
        <f t="shared" ref="O495:O558" si="15">M495*100/N495</f>
        <v>0</v>
      </c>
      <c r="P495" s="2" t="s">
        <v>838</v>
      </c>
    </row>
    <row r="496" spans="1:76" ht="25.5" x14ac:dyDescent="0.2">
      <c r="A496" s="3">
        <v>450</v>
      </c>
      <c r="B496" s="2" t="s">
        <v>543</v>
      </c>
      <c r="C496" s="10" t="s">
        <v>19</v>
      </c>
      <c r="D496" s="3" t="s">
        <v>127</v>
      </c>
      <c r="E496" s="3">
        <v>7</v>
      </c>
      <c r="F496" s="3">
        <v>7</v>
      </c>
      <c r="G496" s="11" t="s">
        <v>129</v>
      </c>
      <c r="H496" s="18">
        <v>0</v>
      </c>
      <c r="I496" s="18">
        <v>0</v>
      </c>
      <c r="J496" s="18">
        <v>0</v>
      </c>
      <c r="K496" s="18">
        <v>0</v>
      </c>
      <c r="L496" s="18">
        <v>0</v>
      </c>
      <c r="M496" s="10">
        <f t="shared" si="14"/>
        <v>0</v>
      </c>
      <c r="N496" s="10">
        <v>35</v>
      </c>
      <c r="O496" s="12">
        <f t="shared" si="15"/>
        <v>0</v>
      </c>
      <c r="P496" s="2" t="s">
        <v>838</v>
      </c>
    </row>
    <row r="497" spans="1:16" ht="25.5" x14ac:dyDescent="0.2">
      <c r="A497" s="3">
        <v>451</v>
      </c>
      <c r="B497" s="2" t="s">
        <v>547</v>
      </c>
      <c r="C497" s="10" t="s">
        <v>19</v>
      </c>
      <c r="D497" s="3" t="s">
        <v>127</v>
      </c>
      <c r="E497" s="3">
        <v>7</v>
      </c>
      <c r="F497" s="3">
        <v>7</v>
      </c>
      <c r="G497" s="11" t="s">
        <v>129</v>
      </c>
      <c r="H497" s="18">
        <v>0</v>
      </c>
      <c r="I497" s="18">
        <v>0</v>
      </c>
      <c r="J497" s="18">
        <v>0</v>
      </c>
      <c r="K497" s="18">
        <v>0</v>
      </c>
      <c r="L497" s="18">
        <v>0</v>
      </c>
      <c r="M497" s="10">
        <f t="shared" si="14"/>
        <v>0</v>
      </c>
      <c r="N497" s="10">
        <v>35</v>
      </c>
      <c r="O497" s="12">
        <f t="shared" si="15"/>
        <v>0</v>
      </c>
      <c r="P497" s="2" t="s">
        <v>838</v>
      </c>
    </row>
    <row r="498" spans="1:16" ht="25.5" x14ac:dyDescent="0.2">
      <c r="A498" s="3">
        <v>452</v>
      </c>
      <c r="B498" s="2" t="s">
        <v>548</v>
      </c>
      <c r="C498" s="10" t="s">
        <v>19</v>
      </c>
      <c r="D498" s="3" t="s">
        <v>127</v>
      </c>
      <c r="E498" s="3">
        <v>7</v>
      </c>
      <c r="F498" s="3">
        <v>7</v>
      </c>
      <c r="G498" s="11" t="s">
        <v>128</v>
      </c>
      <c r="H498" s="18">
        <v>0</v>
      </c>
      <c r="I498" s="18">
        <v>0</v>
      </c>
      <c r="J498" s="18">
        <v>0</v>
      </c>
      <c r="K498" s="18">
        <v>0</v>
      </c>
      <c r="L498" s="18">
        <v>0</v>
      </c>
      <c r="M498" s="10">
        <f t="shared" si="14"/>
        <v>0</v>
      </c>
      <c r="N498" s="10">
        <v>35</v>
      </c>
      <c r="O498" s="12">
        <f t="shared" si="15"/>
        <v>0</v>
      </c>
      <c r="P498" s="2" t="s">
        <v>838</v>
      </c>
    </row>
    <row r="499" spans="1:16" ht="25.5" x14ac:dyDescent="0.2">
      <c r="A499" s="3">
        <v>453</v>
      </c>
      <c r="B499" s="2" t="s">
        <v>550</v>
      </c>
      <c r="C499" s="10" t="s">
        <v>19</v>
      </c>
      <c r="D499" s="3" t="s">
        <v>127</v>
      </c>
      <c r="E499" s="3">
        <v>7</v>
      </c>
      <c r="F499" s="3">
        <v>7</v>
      </c>
      <c r="G499" s="11" t="s">
        <v>129</v>
      </c>
      <c r="H499" s="18">
        <v>0</v>
      </c>
      <c r="I499" s="18">
        <v>0</v>
      </c>
      <c r="J499" s="18">
        <v>0</v>
      </c>
      <c r="K499" s="18">
        <v>0</v>
      </c>
      <c r="L499" s="18">
        <v>0</v>
      </c>
      <c r="M499" s="10">
        <f t="shared" si="14"/>
        <v>0</v>
      </c>
      <c r="N499" s="10">
        <v>35</v>
      </c>
      <c r="O499" s="12">
        <f t="shared" si="15"/>
        <v>0</v>
      </c>
      <c r="P499" s="2" t="s">
        <v>838</v>
      </c>
    </row>
    <row r="500" spans="1:16" ht="25.5" x14ac:dyDescent="0.2">
      <c r="A500" s="3">
        <v>454</v>
      </c>
      <c r="B500" s="2" t="s">
        <v>552</v>
      </c>
      <c r="C500" s="10" t="s">
        <v>19</v>
      </c>
      <c r="D500" s="3" t="s">
        <v>127</v>
      </c>
      <c r="E500" s="3">
        <v>7</v>
      </c>
      <c r="F500" s="3">
        <v>7</v>
      </c>
      <c r="G500" s="11" t="s">
        <v>129</v>
      </c>
      <c r="H500" s="18">
        <v>0</v>
      </c>
      <c r="I500" s="18">
        <v>0</v>
      </c>
      <c r="J500" s="18">
        <v>0</v>
      </c>
      <c r="K500" s="18">
        <v>0</v>
      </c>
      <c r="L500" s="18">
        <v>0</v>
      </c>
      <c r="M500" s="10">
        <f t="shared" si="14"/>
        <v>0</v>
      </c>
      <c r="N500" s="10">
        <v>35</v>
      </c>
      <c r="O500" s="12">
        <f t="shared" si="15"/>
        <v>0</v>
      </c>
      <c r="P500" s="2" t="s">
        <v>838</v>
      </c>
    </row>
    <row r="501" spans="1:16" ht="25.5" x14ac:dyDescent="0.2">
      <c r="A501" s="3">
        <v>455</v>
      </c>
      <c r="B501" s="2" t="s">
        <v>555</v>
      </c>
      <c r="C501" s="10" t="s">
        <v>19</v>
      </c>
      <c r="D501" s="3" t="s">
        <v>127</v>
      </c>
      <c r="E501" s="3">
        <v>7</v>
      </c>
      <c r="F501" s="3">
        <v>7</v>
      </c>
      <c r="G501" s="11" t="s">
        <v>128</v>
      </c>
      <c r="H501" s="18">
        <v>0</v>
      </c>
      <c r="I501" s="18">
        <v>0</v>
      </c>
      <c r="J501" s="18">
        <v>0</v>
      </c>
      <c r="K501" s="18">
        <v>0</v>
      </c>
      <c r="L501" s="18">
        <v>0</v>
      </c>
      <c r="M501" s="10">
        <f t="shared" si="14"/>
        <v>0</v>
      </c>
      <c r="N501" s="10">
        <v>35</v>
      </c>
      <c r="O501" s="12">
        <f t="shared" si="15"/>
        <v>0</v>
      </c>
      <c r="P501" s="2" t="s">
        <v>838</v>
      </c>
    </row>
    <row r="502" spans="1:16" ht="25.5" x14ac:dyDescent="0.2">
      <c r="A502" s="3">
        <v>456</v>
      </c>
      <c r="B502" s="2" t="s">
        <v>560</v>
      </c>
      <c r="C502" s="10" t="s">
        <v>19</v>
      </c>
      <c r="D502" s="3" t="s">
        <v>131</v>
      </c>
      <c r="E502" s="3">
        <v>7</v>
      </c>
      <c r="F502" s="3">
        <v>7</v>
      </c>
      <c r="G502" s="11" t="s">
        <v>132</v>
      </c>
      <c r="H502" s="3">
        <v>0</v>
      </c>
      <c r="I502" s="3">
        <v>0</v>
      </c>
      <c r="J502" s="3">
        <v>0</v>
      </c>
      <c r="K502" s="23">
        <v>0</v>
      </c>
      <c r="L502" s="23">
        <v>0</v>
      </c>
      <c r="M502" s="10">
        <f t="shared" si="14"/>
        <v>0</v>
      </c>
      <c r="N502" s="10">
        <v>35</v>
      </c>
      <c r="O502" s="12">
        <f t="shared" si="15"/>
        <v>0</v>
      </c>
      <c r="P502" s="2" t="s">
        <v>838</v>
      </c>
    </row>
    <row r="503" spans="1:16" ht="25.5" x14ac:dyDescent="0.2">
      <c r="A503" s="3">
        <v>457</v>
      </c>
      <c r="B503" s="2" t="s">
        <v>562</v>
      </c>
      <c r="C503" s="10" t="s">
        <v>19</v>
      </c>
      <c r="D503" s="3" t="s">
        <v>131</v>
      </c>
      <c r="E503" s="3">
        <v>7</v>
      </c>
      <c r="F503" s="3">
        <v>7</v>
      </c>
      <c r="G503" s="11" t="s">
        <v>132</v>
      </c>
      <c r="H503" s="3">
        <v>0</v>
      </c>
      <c r="I503" s="3">
        <v>0</v>
      </c>
      <c r="J503" s="3">
        <v>0</v>
      </c>
      <c r="K503" s="23">
        <v>0</v>
      </c>
      <c r="L503" s="23">
        <v>0</v>
      </c>
      <c r="M503" s="10">
        <f t="shared" si="14"/>
        <v>0</v>
      </c>
      <c r="N503" s="10">
        <v>35</v>
      </c>
      <c r="O503" s="12">
        <f t="shared" si="15"/>
        <v>0</v>
      </c>
      <c r="P503" s="2" t="s">
        <v>838</v>
      </c>
    </row>
    <row r="504" spans="1:16" ht="25.5" x14ac:dyDescent="0.2">
      <c r="A504" s="3">
        <v>458</v>
      </c>
      <c r="B504" s="2" t="s">
        <v>563</v>
      </c>
      <c r="C504" s="10" t="s">
        <v>19</v>
      </c>
      <c r="D504" s="3" t="s">
        <v>131</v>
      </c>
      <c r="E504" s="3">
        <v>7</v>
      </c>
      <c r="F504" s="3">
        <v>7</v>
      </c>
      <c r="G504" s="11" t="s">
        <v>132</v>
      </c>
      <c r="H504" s="3">
        <v>0</v>
      </c>
      <c r="I504" s="3">
        <v>0</v>
      </c>
      <c r="J504" s="3">
        <v>0</v>
      </c>
      <c r="K504" s="23">
        <v>0</v>
      </c>
      <c r="L504" s="23">
        <v>0</v>
      </c>
      <c r="M504" s="10">
        <f t="shared" si="14"/>
        <v>0</v>
      </c>
      <c r="N504" s="10">
        <v>35</v>
      </c>
      <c r="O504" s="12">
        <f t="shared" si="15"/>
        <v>0</v>
      </c>
      <c r="P504" s="2" t="s">
        <v>838</v>
      </c>
    </row>
    <row r="505" spans="1:16" ht="25.5" x14ac:dyDescent="0.2">
      <c r="A505" s="3">
        <v>459</v>
      </c>
      <c r="B505" s="2" t="s">
        <v>564</v>
      </c>
      <c r="C505" s="10" t="s">
        <v>19</v>
      </c>
      <c r="D505" s="3" t="s">
        <v>131</v>
      </c>
      <c r="E505" s="3">
        <v>7</v>
      </c>
      <c r="F505" s="3">
        <v>7</v>
      </c>
      <c r="G505" s="11" t="s">
        <v>132</v>
      </c>
      <c r="H505" s="3">
        <v>0</v>
      </c>
      <c r="I505" s="3">
        <v>0</v>
      </c>
      <c r="J505" s="3">
        <v>0</v>
      </c>
      <c r="K505" s="23">
        <v>0</v>
      </c>
      <c r="L505" s="23">
        <v>0</v>
      </c>
      <c r="M505" s="10">
        <f t="shared" si="14"/>
        <v>0</v>
      </c>
      <c r="N505" s="10">
        <v>35</v>
      </c>
      <c r="O505" s="12">
        <f t="shared" si="15"/>
        <v>0</v>
      </c>
      <c r="P505" s="2" t="s">
        <v>838</v>
      </c>
    </row>
    <row r="506" spans="1:16" ht="25.5" x14ac:dyDescent="0.2">
      <c r="A506" s="3">
        <v>460</v>
      </c>
      <c r="B506" s="2" t="s">
        <v>565</v>
      </c>
      <c r="C506" s="10" t="s">
        <v>19</v>
      </c>
      <c r="D506" s="3" t="s">
        <v>131</v>
      </c>
      <c r="E506" s="3">
        <v>7</v>
      </c>
      <c r="F506" s="3">
        <v>7</v>
      </c>
      <c r="G506" s="11" t="s">
        <v>132</v>
      </c>
      <c r="H506" s="3">
        <v>0</v>
      </c>
      <c r="I506" s="3">
        <v>0</v>
      </c>
      <c r="J506" s="3">
        <v>0</v>
      </c>
      <c r="K506" s="23">
        <v>0</v>
      </c>
      <c r="L506" s="23">
        <v>0</v>
      </c>
      <c r="M506" s="10">
        <f t="shared" si="14"/>
        <v>0</v>
      </c>
      <c r="N506" s="10">
        <v>35</v>
      </c>
      <c r="O506" s="12">
        <f t="shared" si="15"/>
        <v>0</v>
      </c>
      <c r="P506" s="2" t="s">
        <v>838</v>
      </c>
    </row>
    <row r="507" spans="1:16" ht="25.5" x14ac:dyDescent="0.2">
      <c r="A507" s="3">
        <v>461</v>
      </c>
      <c r="B507" s="2" t="s">
        <v>566</v>
      </c>
      <c r="C507" s="10" t="s">
        <v>19</v>
      </c>
      <c r="D507" s="3" t="s">
        <v>131</v>
      </c>
      <c r="E507" s="3">
        <v>7</v>
      </c>
      <c r="F507" s="3">
        <v>7</v>
      </c>
      <c r="G507" s="11" t="s">
        <v>132</v>
      </c>
      <c r="H507" s="3">
        <v>0</v>
      </c>
      <c r="I507" s="3">
        <v>0</v>
      </c>
      <c r="J507" s="3">
        <v>0</v>
      </c>
      <c r="K507" s="23">
        <v>0</v>
      </c>
      <c r="L507" s="23">
        <v>0</v>
      </c>
      <c r="M507" s="10">
        <f t="shared" si="14"/>
        <v>0</v>
      </c>
      <c r="N507" s="10">
        <v>35</v>
      </c>
      <c r="O507" s="12">
        <f t="shared" si="15"/>
        <v>0</v>
      </c>
      <c r="P507" s="2" t="s">
        <v>838</v>
      </c>
    </row>
    <row r="508" spans="1:16" ht="25.5" x14ac:dyDescent="0.2">
      <c r="A508" s="3">
        <v>462</v>
      </c>
      <c r="B508" s="2" t="s">
        <v>567</v>
      </c>
      <c r="C508" s="10" t="s">
        <v>19</v>
      </c>
      <c r="D508" s="3" t="s">
        <v>131</v>
      </c>
      <c r="E508" s="3">
        <v>7</v>
      </c>
      <c r="F508" s="3">
        <v>7</v>
      </c>
      <c r="G508" s="11" t="s">
        <v>133</v>
      </c>
      <c r="H508" s="3">
        <v>0</v>
      </c>
      <c r="I508" s="3">
        <v>0</v>
      </c>
      <c r="J508" s="3">
        <v>0</v>
      </c>
      <c r="K508" s="23">
        <v>0</v>
      </c>
      <c r="L508" s="23">
        <v>0</v>
      </c>
      <c r="M508" s="10">
        <f t="shared" si="14"/>
        <v>0</v>
      </c>
      <c r="N508" s="10">
        <v>35</v>
      </c>
      <c r="O508" s="12">
        <f t="shared" si="15"/>
        <v>0</v>
      </c>
      <c r="P508" s="2" t="s">
        <v>838</v>
      </c>
    </row>
    <row r="509" spans="1:16" ht="51" x14ac:dyDescent="0.2">
      <c r="A509" s="3">
        <v>463</v>
      </c>
      <c r="B509" s="2" t="s">
        <v>568</v>
      </c>
      <c r="C509" s="10" t="s">
        <v>19</v>
      </c>
      <c r="D509" s="3" t="s">
        <v>144</v>
      </c>
      <c r="E509" s="3">
        <v>7</v>
      </c>
      <c r="F509" s="3">
        <v>7</v>
      </c>
      <c r="G509" s="11" t="s">
        <v>145</v>
      </c>
      <c r="H509" s="3">
        <v>0</v>
      </c>
      <c r="I509" s="3">
        <v>0</v>
      </c>
      <c r="J509" s="3">
        <v>0</v>
      </c>
      <c r="K509" s="23">
        <v>0</v>
      </c>
      <c r="L509" s="23">
        <v>0</v>
      </c>
      <c r="M509" s="10">
        <f t="shared" si="14"/>
        <v>0</v>
      </c>
      <c r="N509" s="10">
        <v>35</v>
      </c>
      <c r="O509" s="12">
        <f t="shared" si="15"/>
        <v>0</v>
      </c>
      <c r="P509" s="2" t="s">
        <v>838</v>
      </c>
    </row>
    <row r="510" spans="1:16" ht="51" x14ac:dyDescent="0.2">
      <c r="A510" s="3">
        <v>464</v>
      </c>
      <c r="B510" s="2" t="s">
        <v>570</v>
      </c>
      <c r="C510" s="10" t="s">
        <v>19</v>
      </c>
      <c r="D510" s="3" t="s">
        <v>144</v>
      </c>
      <c r="E510" s="3">
        <v>7</v>
      </c>
      <c r="F510" s="3">
        <v>7</v>
      </c>
      <c r="G510" s="11" t="s">
        <v>145</v>
      </c>
      <c r="H510" s="3">
        <v>0</v>
      </c>
      <c r="I510" s="3">
        <v>0</v>
      </c>
      <c r="J510" s="3">
        <v>0</v>
      </c>
      <c r="K510" s="23">
        <v>0</v>
      </c>
      <c r="L510" s="23">
        <v>0</v>
      </c>
      <c r="M510" s="10">
        <f t="shared" si="14"/>
        <v>0</v>
      </c>
      <c r="N510" s="10">
        <v>35</v>
      </c>
      <c r="O510" s="12">
        <f t="shared" si="15"/>
        <v>0</v>
      </c>
      <c r="P510" s="2" t="s">
        <v>838</v>
      </c>
    </row>
    <row r="511" spans="1:16" ht="51" x14ac:dyDescent="0.2">
      <c r="A511" s="3">
        <v>465</v>
      </c>
      <c r="B511" s="2" t="s">
        <v>571</v>
      </c>
      <c r="C511" s="10" t="s">
        <v>19</v>
      </c>
      <c r="D511" s="3" t="s">
        <v>144</v>
      </c>
      <c r="E511" s="3">
        <v>7</v>
      </c>
      <c r="F511" s="3">
        <v>7</v>
      </c>
      <c r="G511" s="11" t="s">
        <v>146</v>
      </c>
      <c r="H511" s="3">
        <v>0</v>
      </c>
      <c r="I511" s="3">
        <v>0</v>
      </c>
      <c r="J511" s="3">
        <v>0</v>
      </c>
      <c r="K511" s="23">
        <v>0</v>
      </c>
      <c r="L511" s="23">
        <v>0</v>
      </c>
      <c r="M511" s="10">
        <f t="shared" si="14"/>
        <v>0</v>
      </c>
      <c r="N511" s="10">
        <v>35</v>
      </c>
      <c r="O511" s="12">
        <f t="shared" si="15"/>
        <v>0</v>
      </c>
      <c r="P511" s="2" t="s">
        <v>838</v>
      </c>
    </row>
    <row r="512" spans="1:16" ht="51" x14ac:dyDescent="0.2">
      <c r="A512" s="3">
        <v>466</v>
      </c>
      <c r="B512" s="2" t="s">
        <v>573</v>
      </c>
      <c r="C512" s="10" t="s">
        <v>19</v>
      </c>
      <c r="D512" s="3" t="s">
        <v>144</v>
      </c>
      <c r="E512" s="3">
        <v>7</v>
      </c>
      <c r="F512" s="3">
        <v>7</v>
      </c>
      <c r="G512" s="11" t="s">
        <v>146</v>
      </c>
      <c r="H512" s="3">
        <v>0</v>
      </c>
      <c r="I512" s="3">
        <v>0</v>
      </c>
      <c r="J512" s="3">
        <v>0</v>
      </c>
      <c r="K512" s="23">
        <v>0</v>
      </c>
      <c r="L512" s="23">
        <v>0</v>
      </c>
      <c r="M512" s="10">
        <f t="shared" si="14"/>
        <v>0</v>
      </c>
      <c r="N512" s="10">
        <v>35</v>
      </c>
      <c r="O512" s="12">
        <f t="shared" si="15"/>
        <v>0</v>
      </c>
      <c r="P512" s="2" t="s">
        <v>838</v>
      </c>
    </row>
    <row r="513" spans="1:76" ht="25.5" x14ac:dyDescent="0.2">
      <c r="A513" s="3">
        <v>467</v>
      </c>
      <c r="B513" s="2" t="s">
        <v>574</v>
      </c>
      <c r="C513" s="10" t="s">
        <v>19</v>
      </c>
      <c r="D513" s="3" t="s">
        <v>88</v>
      </c>
      <c r="E513" s="3">
        <v>7</v>
      </c>
      <c r="F513" s="3">
        <v>7</v>
      </c>
      <c r="G513" s="11" t="s">
        <v>89</v>
      </c>
      <c r="H513" s="18">
        <v>0</v>
      </c>
      <c r="I513" s="18">
        <v>0</v>
      </c>
      <c r="J513" s="18">
        <v>0</v>
      </c>
      <c r="K513" s="18">
        <v>0</v>
      </c>
      <c r="L513" s="18">
        <v>0</v>
      </c>
      <c r="M513" s="10">
        <f t="shared" si="14"/>
        <v>0</v>
      </c>
      <c r="N513" s="10">
        <v>35</v>
      </c>
      <c r="O513" s="12">
        <f t="shared" si="15"/>
        <v>0</v>
      </c>
      <c r="P513" s="2" t="s">
        <v>838</v>
      </c>
    </row>
    <row r="514" spans="1:76" ht="25.5" x14ac:dyDescent="0.2">
      <c r="A514" s="3">
        <v>468</v>
      </c>
      <c r="B514" s="2" t="s">
        <v>575</v>
      </c>
      <c r="C514" s="10" t="s">
        <v>19</v>
      </c>
      <c r="D514" s="3" t="s">
        <v>88</v>
      </c>
      <c r="E514" s="3">
        <v>7</v>
      </c>
      <c r="F514" s="3">
        <v>7</v>
      </c>
      <c r="G514" s="11" t="s">
        <v>90</v>
      </c>
      <c r="H514" s="18">
        <v>0</v>
      </c>
      <c r="I514" s="18">
        <v>0</v>
      </c>
      <c r="J514" s="18">
        <v>0</v>
      </c>
      <c r="K514" s="18">
        <v>0</v>
      </c>
      <c r="L514" s="18">
        <v>0</v>
      </c>
      <c r="M514" s="10">
        <f t="shared" si="14"/>
        <v>0</v>
      </c>
      <c r="N514" s="10">
        <v>35</v>
      </c>
      <c r="O514" s="12">
        <f t="shared" si="15"/>
        <v>0</v>
      </c>
      <c r="P514" s="2" t="s">
        <v>838</v>
      </c>
    </row>
    <row r="515" spans="1:76" ht="25.5" x14ac:dyDescent="0.2">
      <c r="A515" s="3">
        <v>469</v>
      </c>
      <c r="B515" s="2" t="s">
        <v>576</v>
      </c>
      <c r="C515" s="10" t="s">
        <v>19</v>
      </c>
      <c r="D515" s="3" t="s">
        <v>88</v>
      </c>
      <c r="E515" s="3">
        <v>7</v>
      </c>
      <c r="F515" s="3">
        <v>7</v>
      </c>
      <c r="G515" s="11" t="s">
        <v>90</v>
      </c>
      <c r="H515" s="18">
        <v>0</v>
      </c>
      <c r="I515" s="18">
        <v>0</v>
      </c>
      <c r="J515" s="18">
        <v>0</v>
      </c>
      <c r="K515" s="18">
        <v>0</v>
      </c>
      <c r="L515" s="18">
        <v>0</v>
      </c>
      <c r="M515" s="10">
        <f t="shared" si="14"/>
        <v>0</v>
      </c>
      <c r="N515" s="10">
        <v>35</v>
      </c>
      <c r="O515" s="12">
        <f t="shared" si="15"/>
        <v>0</v>
      </c>
      <c r="P515" s="2" t="s">
        <v>838</v>
      </c>
    </row>
    <row r="516" spans="1:76" s="24" customFormat="1" ht="25.5" x14ac:dyDescent="0.2">
      <c r="A516" s="3">
        <v>470</v>
      </c>
      <c r="B516" s="2" t="s">
        <v>578</v>
      </c>
      <c r="C516" s="10" t="s">
        <v>19</v>
      </c>
      <c r="D516" s="3" t="s">
        <v>91</v>
      </c>
      <c r="E516" s="3" t="s">
        <v>75</v>
      </c>
      <c r="F516" s="3">
        <v>7</v>
      </c>
      <c r="G516" s="11" t="s">
        <v>92</v>
      </c>
      <c r="H516" s="18">
        <v>0</v>
      </c>
      <c r="I516" s="18">
        <v>0</v>
      </c>
      <c r="J516" s="18">
        <v>0</v>
      </c>
      <c r="K516" s="18">
        <v>0</v>
      </c>
      <c r="L516" s="18">
        <v>0</v>
      </c>
      <c r="M516" s="10">
        <f t="shared" si="14"/>
        <v>0</v>
      </c>
      <c r="N516" s="10">
        <v>35</v>
      </c>
      <c r="O516" s="12">
        <f t="shared" si="15"/>
        <v>0</v>
      </c>
      <c r="P516" s="2" t="s">
        <v>838</v>
      </c>
      <c r="Q516" s="43"/>
      <c r="R516" s="43"/>
      <c r="S516" s="43"/>
      <c r="T516" s="43"/>
      <c r="U516" s="43"/>
      <c r="V516" s="43"/>
      <c r="W516" s="43"/>
      <c r="X516" s="43"/>
      <c r="Y516" s="43"/>
      <c r="Z516" s="43"/>
      <c r="AA516" s="43"/>
      <c r="AB516" s="43"/>
      <c r="AC516" s="43"/>
      <c r="AD516" s="43"/>
      <c r="AE516" s="43"/>
      <c r="AF516" s="43"/>
      <c r="AG516" s="43"/>
      <c r="AH516" s="43"/>
      <c r="AI516" s="43"/>
      <c r="AJ516" s="43"/>
      <c r="AK516" s="43"/>
      <c r="AL516" s="43"/>
      <c r="AM516" s="43"/>
      <c r="AN516" s="43"/>
      <c r="AO516" s="43"/>
      <c r="AP516" s="43"/>
      <c r="AQ516" s="43"/>
      <c r="AR516" s="43"/>
      <c r="AS516" s="43"/>
      <c r="AT516" s="43"/>
      <c r="AU516" s="43"/>
      <c r="AV516" s="43"/>
      <c r="AW516" s="43"/>
      <c r="AX516" s="43"/>
      <c r="AY516" s="43"/>
      <c r="AZ516" s="43"/>
      <c r="BA516" s="43"/>
      <c r="BB516" s="43"/>
      <c r="BC516" s="43"/>
      <c r="BD516" s="43"/>
      <c r="BE516" s="43"/>
      <c r="BF516" s="43"/>
      <c r="BG516" s="43"/>
      <c r="BH516" s="43"/>
      <c r="BI516" s="43"/>
      <c r="BJ516" s="43"/>
      <c r="BK516" s="43"/>
      <c r="BL516" s="43"/>
      <c r="BM516" s="43"/>
      <c r="BN516" s="43"/>
      <c r="BO516" s="43"/>
      <c r="BP516" s="43"/>
      <c r="BQ516" s="43"/>
      <c r="BR516" s="43"/>
      <c r="BS516" s="43"/>
      <c r="BT516" s="43"/>
      <c r="BU516" s="43"/>
      <c r="BV516" s="43"/>
      <c r="BW516" s="43"/>
      <c r="BX516" s="43"/>
    </row>
    <row r="517" spans="1:76" ht="25.5" x14ac:dyDescent="0.2">
      <c r="A517" s="3">
        <v>471</v>
      </c>
      <c r="B517" s="2" t="s">
        <v>580</v>
      </c>
      <c r="C517" s="10" t="s">
        <v>19</v>
      </c>
      <c r="D517" s="3" t="s">
        <v>91</v>
      </c>
      <c r="E517" s="3" t="s">
        <v>75</v>
      </c>
      <c r="F517" s="3">
        <v>7</v>
      </c>
      <c r="G517" s="11" t="s">
        <v>92</v>
      </c>
      <c r="H517" s="18">
        <v>0</v>
      </c>
      <c r="I517" s="18">
        <v>0</v>
      </c>
      <c r="J517" s="18">
        <v>0</v>
      </c>
      <c r="K517" s="18">
        <v>0</v>
      </c>
      <c r="L517" s="18">
        <v>0</v>
      </c>
      <c r="M517" s="10">
        <f t="shared" si="14"/>
        <v>0</v>
      </c>
      <c r="N517" s="10">
        <v>35</v>
      </c>
      <c r="O517" s="12">
        <f t="shared" si="15"/>
        <v>0</v>
      </c>
      <c r="P517" s="2" t="s">
        <v>838</v>
      </c>
    </row>
    <row r="518" spans="1:76" ht="25.5" x14ac:dyDescent="0.2">
      <c r="A518" s="3">
        <v>472</v>
      </c>
      <c r="B518" s="2" t="s">
        <v>582</v>
      </c>
      <c r="C518" s="10" t="s">
        <v>19</v>
      </c>
      <c r="D518" s="3" t="s">
        <v>91</v>
      </c>
      <c r="E518" s="3" t="s">
        <v>75</v>
      </c>
      <c r="F518" s="3">
        <v>7</v>
      </c>
      <c r="G518" s="11" t="s">
        <v>92</v>
      </c>
      <c r="H518" s="18">
        <v>0</v>
      </c>
      <c r="I518" s="18">
        <v>0</v>
      </c>
      <c r="J518" s="18">
        <v>0</v>
      </c>
      <c r="K518" s="18">
        <v>0</v>
      </c>
      <c r="L518" s="18">
        <v>0</v>
      </c>
      <c r="M518" s="10">
        <f t="shared" si="14"/>
        <v>0</v>
      </c>
      <c r="N518" s="10">
        <v>35</v>
      </c>
      <c r="O518" s="12">
        <f t="shared" si="15"/>
        <v>0</v>
      </c>
      <c r="P518" s="2" t="s">
        <v>838</v>
      </c>
    </row>
    <row r="519" spans="1:76" ht="25.5" x14ac:dyDescent="0.2">
      <c r="A519" s="3">
        <v>473</v>
      </c>
      <c r="B519" s="2" t="s">
        <v>590</v>
      </c>
      <c r="C519" s="10" t="s">
        <v>19</v>
      </c>
      <c r="D519" s="3" t="s">
        <v>165</v>
      </c>
      <c r="E519" s="3">
        <v>7</v>
      </c>
      <c r="F519" s="3">
        <v>7</v>
      </c>
      <c r="G519" s="11" t="s">
        <v>166</v>
      </c>
      <c r="H519" s="3">
        <v>0</v>
      </c>
      <c r="I519" s="3">
        <v>0</v>
      </c>
      <c r="J519" s="3">
        <v>0</v>
      </c>
      <c r="K519" s="23">
        <v>0</v>
      </c>
      <c r="L519" s="23">
        <v>0</v>
      </c>
      <c r="M519" s="10">
        <f t="shared" si="14"/>
        <v>0</v>
      </c>
      <c r="N519" s="10">
        <v>35</v>
      </c>
      <c r="O519" s="12">
        <f t="shared" si="15"/>
        <v>0</v>
      </c>
      <c r="P519" s="2" t="s">
        <v>838</v>
      </c>
    </row>
    <row r="520" spans="1:76" ht="25.5" x14ac:dyDescent="0.2">
      <c r="A520" s="3">
        <v>474</v>
      </c>
      <c r="B520" s="2" t="s">
        <v>593</v>
      </c>
      <c r="C520" s="10" t="s">
        <v>19</v>
      </c>
      <c r="D520" s="3" t="s">
        <v>163</v>
      </c>
      <c r="E520" s="3" t="s">
        <v>77</v>
      </c>
      <c r="F520" s="3">
        <v>7</v>
      </c>
      <c r="G520" s="11" t="s">
        <v>164</v>
      </c>
      <c r="H520" s="3">
        <v>0</v>
      </c>
      <c r="I520" s="3">
        <v>0</v>
      </c>
      <c r="J520" s="3">
        <v>0</v>
      </c>
      <c r="K520" s="23">
        <v>0</v>
      </c>
      <c r="L520" s="23">
        <v>0</v>
      </c>
      <c r="M520" s="10">
        <f t="shared" si="14"/>
        <v>0</v>
      </c>
      <c r="N520" s="10">
        <v>35</v>
      </c>
      <c r="O520" s="12">
        <f t="shared" si="15"/>
        <v>0</v>
      </c>
      <c r="P520" s="2" t="s">
        <v>838</v>
      </c>
    </row>
    <row r="521" spans="1:76" s="24" customFormat="1" ht="25.5" x14ac:dyDescent="0.2">
      <c r="A521" s="3">
        <v>475</v>
      </c>
      <c r="B521" s="2" t="s">
        <v>599</v>
      </c>
      <c r="C521" s="10" t="s">
        <v>19</v>
      </c>
      <c r="D521" s="3" t="s">
        <v>106</v>
      </c>
      <c r="E521" s="3" t="s">
        <v>101</v>
      </c>
      <c r="F521" s="3">
        <v>7</v>
      </c>
      <c r="G521" s="11" t="s">
        <v>103</v>
      </c>
      <c r="H521" s="18">
        <v>0</v>
      </c>
      <c r="I521" s="18">
        <v>0</v>
      </c>
      <c r="J521" s="18">
        <v>0</v>
      </c>
      <c r="K521" s="18">
        <v>0</v>
      </c>
      <c r="L521" s="18">
        <v>0</v>
      </c>
      <c r="M521" s="10">
        <f t="shared" si="14"/>
        <v>0</v>
      </c>
      <c r="N521" s="10">
        <v>35</v>
      </c>
      <c r="O521" s="12">
        <f t="shared" si="15"/>
        <v>0</v>
      </c>
      <c r="P521" s="2" t="s">
        <v>838</v>
      </c>
      <c r="Q521" s="43"/>
      <c r="R521" s="43"/>
      <c r="S521" s="43"/>
      <c r="T521" s="43"/>
      <c r="U521" s="43"/>
      <c r="V521" s="43"/>
      <c r="W521" s="43"/>
      <c r="X521" s="43"/>
      <c r="Y521" s="43"/>
      <c r="Z521" s="43"/>
      <c r="AA521" s="43"/>
      <c r="AB521" s="43"/>
      <c r="AC521" s="43"/>
      <c r="AD521" s="43"/>
      <c r="AE521" s="43"/>
      <c r="AF521" s="43"/>
      <c r="AG521" s="43"/>
      <c r="AH521" s="43"/>
      <c r="AI521" s="43"/>
      <c r="AJ521" s="43"/>
      <c r="AK521" s="43"/>
      <c r="AL521" s="43"/>
      <c r="AM521" s="43"/>
      <c r="AN521" s="43"/>
      <c r="AO521" s="43"/>
      <c r="AP521" s="43"/>
      <c r="AQ521" s="43"/>
      <c r="AR521" s="43"/>
      <c r="AS521" s="43"/>
      <c r="AT521" s="43"/>
      <c r="AU521" s="43"/>
      <c r="AV521" s="43"/>
      <c r="AW521" s="43"/>
      <c r="AX521" s="43"/>
      <c r="AY521" s="43"/>
      <c r="AZ521" s="43"/>
      <c r="BA521" s="43"/>
      <c r="BB521" s="43"/>
      <c r="BC521" s="43"/>
      <c r="BD521" s="43"/>
      <c r="BE521" s="43"/>
      <c r="BF521" s="43"/>
      <c r="BG521" s="43"/>
      <c r="BH521" s="43"/>
      <c r="BI521" s="43"/>
      <c r="BJ521" s="43"/>
      <c r="BK521" s="43"/>
      <c r="BL521" s="43"/>
      <c r="BM521" s="43"/>
      <c r="BN521" s="43"/>
      <c r="BO521" s="43"/>
      <c r="BP521" s="43"/>
      <c r="BQ521" s="43"/>
      <c r="BR521" s="43"/>
      <c r="BS521" s="43"/>
      <c r="BT521" s="43"/>
      <c r="BU521" s="43"/>
      <c r="BV521" s="43"/>
      <c r="BW521" s="43"/>
      <c r="BX521" s="43"/>
    </row>
    <row r="522" spans="1:76" ht="25.5" x14ac:dyDescent="0.2">
      <c r="A522" s="3">
        <v>476</v>
      </c>
      <c r="B522" s="2" t="s">
        <v>604</v>
      </c>
      <c r="C522" s="10" t="s">
        <v>19</v>
      </c>
      <c r="D522" s="3" t="s">
        <v>106</v>
      </c>
      <c r="E522" s="3" t="s">
        <v>101</v>
      </c>
      <c r="F522" s="3">
        <v>7</v>
      </c>
      <c r="G522" s="11" t="s">
        <v>103</v>
      </c>
      <c r="H522" s="18">
        <v>0</v>
      </c>
      <c r="I522" s="18">
        <v>0</v>
      </c>
      <c r="J522" s="18">
        <v>0</v>
      </c>
      <c r="K522" s="18">
        <v>0</v>
      </c>
      <c r="L522" s="18">
        <v>0</v>
      </c>
      <c r="M522" s="10">
        <f t="shared" si="14"/>
        <v>0</v>
      </c>
      <c r="N522" s="10">
        <v>35</v>
      </c>
      <c r="O522" s="12">
        <f t="shared" si="15"/>
        <v>0</v>
      </c>
      <c r="P522" s="2" t="s">
        <v>838</v>
      </c>
    </row>
    <row r="523" spans="1:76" s="24" customFormat="1" ht="25.5" x14ac:dyDescent="0.2">
      <c r="A523" s="3">
        <v>477</v>
      </c>
      <c r="B523" s="2" t="s">
        <v>611</v>
      </c>
      <c r="C523" s="10" t="s">
        <v>19</v>
      </c>
      <c r="D523" s="3" t="s">
        <v>74</v>
      </c>
      <c r="E523" s="3">
        <v>7</v>
      </c>
      <c r="F523" s="3">
        <v>7</v>
      </c>
      <c r="G523" s="11" t="s">
        <v>68</v>
      </c>
      <c r="H523" s="18">
        <v>0</v>
      </c>
      <c r="I523" s="18">
        <v>0</v>
      </c>
      <c r="J523" s="18">
        <v>0</v>
      </c>
      <c r="K523" s="18">
        <v>0</v>
      </c>
      <c r="L523" s="18">
        <v>0</v>
      </c>
      <c r="M523" s="10">
        <f t="shared" si="14"/>
        <v>0</v>
      </c>
      <c r="N523" s="10">
        <v>35</v>
      </c>
      <c r="O523" s="12">
        <f t="shared" si="15"/>
        <v>0</v>
      </c>
      <c r="P523" s="2" t="s">
        <v>838</v>
      </c>
      <c r="Q523" s="43"/>
      <c r="R523" s="43"/>
      <c r="S523" s="43"/>
      <c r="T523" s="43"/>
      <c r="U523" s="43"/>
      <c r="V523" s="43"/>
      <c r="W523" s="43"/>
      <c r="X523" s="43"/>
      <c r="Y523" s="43"/>
      <c r="Z523" s="43"/>
      <c r="AA523" s="43"/>
      <c r="AB523" s="43"/>
      <c r="AC523" s="43"/>
      <c r="AD523" s="43"/>
      <c r="AE523" s="43"/>
      <c r="AF523" s="43"/>
      <c r="AG523" s="43"/>
      <c r="AH523" s="43"/>
      <c r="AI523" s="43"/>
      <c r="AJ523" s="43"/>
      <c r="AK523" s="43"/>
      <c r="AL523" s="43"/>
      <c r="AM523" s="43"/>
      <c r="AN523" s="43"/>
      <c r="AO523" s="43"/>
      <c r="AP523" s="43"/>
      <c r="AQ523" s="43"/>
      <c r="AR523" s="43"/>
      <c r="AS523" s="43"/>
      <c r="AT523" s="43"/>
      <c r="AU523" s="43"/>
      <c r="AV523" s="43"/>
      <c r="AW523" s="43"/>
      <c r="AX523" s="43"/>
      <c r="AY523" s="43"/>
      <c r="AZ523" s="43"/>
      <c r="BA523" s="43"/>
      <c r="BB523" s="43"/>
      <c r="BC523" s="43"/>
      <c r="BD523" s="43"/>
      <c r="BE523" s="43"/>
      <c r="BF523" s="43"/>
      <c r="BG523" s="43"/>
      <c r="BH523" s="43"/>
      <c r="BI523" s="43"/>
      <c r="BJ523" s="43"/>
      <c r="BK523" s="43"/>
      <c r="BL523" s="43"/>
      <c r="BM523" s="43"/>
      <c r="BN523" s="43"/>
      <c r="BO523" s="43"/>
      <c r="BP523" s="43"/>
      <c r="BQ523" s="43"/>
      <c r="BR523" s="43"/>
      <c r="BS523" s="43"/>
      <c r="BT523" s="43"/>
      <c r="BU523" s="43"/>
      <c r="BV523" s="43"/>
      <c r="BW523" s="43"/>
      <c r="BX523" s="43"/>
    </row>
    <row r="524" spans="1:76" ht="25.5" x14ac:dyDescent="0.2">
      <c r="A524" s="3">
        <v>478</v>
      </c>
      <c r="B524" s="2" t="s">
        <v>619</v>
      </c>
      <c r="C524" s="10" t="s">
        <v>19</v>
      </c>
      <c r="D524" s="3" t="s">
        <v>111</v>
      </c>
      <c r="E524" s="3" t="s">
        <v>112</v>
      </c>
      <c r="F524" s="3">
        <v>7</v>
      </c>
      <c r="G524" s="11" t="s">
        <v>114</v>
      </c>
      <c r="H524" s="18">
        <v>0</v>
      </c>
      <c r="I524" s="18">
        <v>0</v>
      </c>
      <c r="J524" s="18">
        <v>0</v>
      </c>
      <c r="K524" s="18">
        <v>0</v>
      </c>
      <c r="L524" s="18">
        <v>0</v>
      </c>
      <c r="M524" s="10">
        <f t="shared" si="14"/>
        <v>0</v>
      </c>
      <c r="N524" s="10">
        <v>35</v>
      </c>
      <c r="O524" s="12">
        <f t="shared" si="15"/>
        <v>0</v>
      </c>
      <c r="P524" s="2" t="s">
        <v>838</v>
      </c>
    </row>
    <row r="525" spans="1:76" ht="25.5" x14ac:dyDescent="0.2">
      <c r="A525" s="3">
        <v>479</v>
      </c>
      <c r="B525" s="2" t="s">
        <v>631</v>
      </c>
      <c r="C525" s="10" t="s">
        <v>19</v>
      </c>
      <c r="D525" s="3" t="s">
        <v>82</v>
      </c>
      <c r="E525" s="3">
        <v>7</v>
      </c>
      <c r="F525" s="3">
        <v>7</v>
      </c>
      <c r="G525" s="11" t="s">
        <v>83</v>
      </c>
      <c r="H525" s="18">
        <v>0</v>
      </c>
      <c r="I525" s="18">
        <v>0</v>
      </c>
      <c r="J525" s="18">
        <v>0</v>
      </c>
      <c r="K525" s="18">
        <v>0</v>
      </c>
      <c r="L525" s="18">
        <v>0</v>
      </c>
      <c r="M525" s="10">
        <f t="shared" si="14"/>
        <v>0</v>
      </c>
      <c r="N525" s="10">
        <v>35</v>
      </c>
      <c r="O525" s="12">
        <f t="shared" si="15"/>
        <v>0</v>
      </c>
      <c r="P525" s="2" t="s">
        <v>838</v>
      </c>
    </row>
    <row r="526" spans="1:76" ht="25.5" x14ac:dyDescent="0.2">
      <c r="A526" s="3">
        <v>480</v>
      </c>
      <c r="B526" s="2" t="s">
        <v>633</v>
      </c>
      <c r="C526" s="10" t="s">
        <v>19</v>
      </c>
      <c r="D526" s="3" t="s">
        <v>94</v>
      </c>
      <c r="E526" s="3">
        <v>7</v>
      </c>
      <c r="F526" s="3">
        <v>7</v>
      </c>
      <c r="G526" s="11" t="s">
        <v>95</v>
      </c>
      <c r="H526" s="18">
        <v>0</v>
      </c>
      <c r="I526" s="18">
        <v>0</v>
      </c>
      <c r="J526" s="18">
        <v>0</v>
      </c>
      <c r="K526" s="18">
        <v>0</v>
      </c>
      <c r="L526" s="18">
        <v>0</v>
      </c>
      <c r="M526" s="10">
        <f t="shared" si="14"/>
        <v>0</v>
      </c>
      <c r="N526" s="10">
        <v>35</v>
      </c>
      <c r="O526" s="12">
        <f t="shared" si="15"/>
        <v>0</v>
      </c>
      <c r="P526" s="2" t="s">
        <v>838</v>
      </c>
    </row>
    <row r="527" spans="1:76" ht="25.5" x14ac:dyDescent="0.2">
      <c r="A527" s="3">
        <v>481</v>
      </c>
      <c r="B527" s="2" t="s">
        <v>634</v>
      </c>
      <c r="C527" s="10" t="s">
        <v>19</v>
      </c>
      <c r="D527" s="3" t="s">
        <v>94</v>
      </c>
      <c r="E527" s="3">
        <v>7</v>
      </c>
      <c r="F527" s="3">
        <v>7</v>
      </c>
      <c r="G527" s="11" t="s">
        <v>95</v>
      </c>
      <c r="H527" s="18">
        <v>0</v>
      </c>
      <c r="I527" s="18">
        <v>0</v>
      </c>
      <c r="J527" s="18">
        <v>0</v>
      </c>
      <c r="K527" s="18">
        <v>0</v>
      </c>
      <c r="L527" s="18">
        <v>0</v>
      </c>
      <c r="M527" s="10">
        <f t="shared" si="14"/>
        <v>0</v>
      </c>
      <c r="N527" s="10">
        <v>35</v>
      </c>
      <c r="O527" s="12">
        <f t="shared" si="15"/>
        <v>0</v>
      </c>
      <c r="P527" s="2" t="s">
        <v>838</v>
      </c>
    </row>
    <row r="528" spans="1:76" ht="25.5" x14ac:dyDescent="0.2">
      <c r="A528" s="3">
        <v>482</v>
      </c>
      <c r="B528" s="2" t="s">
        <v>635</v>
      </c>
      <c r="C528" s="10" t="s">
        <v>19</v>
      </c>
      <c r="D528" s="3" t="s">
        <v>94</v>
      </c>
      <c r="E528" s="3">
        <v>7</v>
      </c>
      <c r="F528" s="3">
        <v>7</v>
      </c>
      <c r="G528" s="11" t="s">
        <v>95</v>
      </c>
      <c r="H528" s="18">
        <v>0</v>
      </c>
      <c r="I528" s="18">
        <v>0</v>
      </c>
      <c r="J528" s="18">
        <v>0</v>
      </c>
      <c r="K528" s="18">
        <v>0</v>
      </c>
      <c r="L528" s="18">
        <v>0</v>
      </c>
      <c r="M528" s="10">
        <f t="shared" si="14"/>
        <v>0</v>
      </c>
      <c r="N528" s="10">
        <v>35</v>
      </c>
      <c r="O528" s="12">
        <f t="shared" si="15"/>
        <v>0</v>
      </c>
      <c r="P528" s="2" t="s">
        <v>838</v>
      </c>
    </row>
    <row r="529" spans="1:76" ht="25.5" x14ac:dyDescent="0.2">
      <c r="A529" s="3">
        <v>483</v>
      </c>
      <c r="B529" s="2" t="s">
        <v>638</v>
      </c>
      <c r="C529" s="10" t="s">
        <v>19</v>
      </c>
      <c r="D529" s="3" t="s">
        <v>149</v>
      </c>
      <c r="E529" s="3" t="s">
        <v>150</v>
      </c>
      <c r="F529" s="3">
        <v>7</v>
      </c>
      <c r="G529" s="11" t="s">
        <v>152</v>
      </c>
      <c r="H529" s="3">
        <v>0</v>
      </c>
      <c r="I529" s="3">
        <v>0</v>
      </c>
      <c r="J529" s="3">
        <v>0</v>
      </c>
      <c r="K529" s="23">
        <v>0</v>
      </c>
      <c r="L529" s="23">
        <v>0</v>
      </c>
      <c r="M529" s="10">
        <f t="shared" si="14"/>
        <v>0</v>
      </c>
      <c r="N529" s="10">
        <v>35</v>
      </c>
      <c r="O529" s="12">
        <f t="shared" si="15"/>
        <v>0</v>
      </c>
      <c r="P529" s="2" t="s">
        <v>838</v>
      </c>
    </row>
    <row r="530" spans="1:76" ht="25.5" x14ac:dyDescent="0.2">
      <c r="A530" s="3">
        <v>484</v>
      </c>
      <c r="B530" s="2" t="s">
        <v>648</v>
      </c>
      <c r="C530" s="10" t="s">
        <v>19</v>
      </c>
      <c r="D530" s="3" t="s">
        <v>175</v>
      </c>
      <c r="E530" s="3" t="s">
        <v>112</v>
      </c>
      <c r="F530" s="3">
        <v>7</v>
      </c>
      <c r="G530" s="22" t="s">
        <v>176</v>
      </c>
      <c r="H530" s="3">
        <v>0</v>
      </c>
      <c r="I530" s="3">
        <v>0</v>
      </c>
      <c r="J530" s="3">
        <v>0</v>
      </c>
      <c r="K530" s="23">
        <v>0</v>
      </c>
      <c r="L530" s="23">
        <v>0</v>
      </c>
      <c r="M530" s="10">
        <f t="shared" si="14"/>
        <v>0</v>
      </c>
      <c r="N530" s="10">
        <v>35</v>
      </c>
      <c r="O530" s="12">
        <f t="shared" si="15"/>
        <v>0</v>
      </c>
      <c r="P530" s="2" t="s">
        <v>838</v>
      </c>
    </row>
    <row r="531" spans="1:76" ht="25.5" x14ac:dyDescent="0.2">
      <c r="A531" s="3">
        <v>485</v>
      </c>
      <c r="B531" s="2" t="s">
        <v>649</v>
      </c>
      <c r="C531" s="10" t="s">
        <v>19</v>
      </c>
      <c r="D531" s="3" t="s">
        <v>134</v>
      </c>
      <c r="E531" s="3">
        <v>7</v>
      </c>
      <c r="F531" s="3">
        <v>7</v>
      </c>
      <c r="G531" s="11" t="s">
        <v>135</v>
      </c>
      <c r="H531" s="3">
        <v>0</v>
      </c>
      <c r="I531" s="3">
        <v>0</v>
      </c>
      <c r="J531" s="3">
        <v>0</v>
      </c>
      <c r="K531" s="23">
        <v>0</v>
      </c>
      <c r="L531" s="23">
        <v>0</v>
      </c>
      <c r="M531" s="10">
        <f t="shared" si="14"/>
        <v>0</v>
      </c>
      <c r="N531" s="10">
        <v>35</v>
      </c>
      <c r="O531" s="12">
        <f t="shared" si="15"/>
        <v>0</v>
      </c>
      <c r="P531" s="2" t="s">
        <v>838</v>
      </c>
    </row>
    <row r="532" spans="1:76" ht="25.5" x14ac:dyDescent="0.2">
      <c r="A532" s="3">
        <v>486</v>
      </c>
      <c r="B532" s="2" t="s">
        <v>655</v>
      </c>
      <c r="C532" s="10" t="s">
        <v>19</v>
      </c>
      <c r="D532" s="3" t="s">
        <v>121</v>
      </c>
      <c r="E532" s="3">
        <v>7</v>
      </c>
      <c r="F532" s="3">
        <v>7</v>
      </c>
      <c r="G532" s="11" t="s">
        <v>122</v>
      </c>
      <c r="H532" s="18">
        <v>0</v>
      </c>
      <c r="I532" s="18">
        <v>0</v>
      </c>
      <c r="J532" s="18">
        <v>0</v>
      </c>
      <c r="K532" s="18">
        <v>0</v>
      </c>
      <c r="L532" s="18">
        <v>0</v>
      </c>
      <c r="M532" s="10">
        <f t="shared" si="14"/>
        <v>0</v>
      </c>
      <c r="N532" s="10">
        <v>35</v>
      </c>
      <c r="O532" s="12">
        <f t="shared" si="15"/>
        <v>0</v>
      </c>
      <c r="P532" s="2" t="s">
        <v>838</v>
      </c>
    </row>
    <row r="533" spans="1:76" ht="25.5" x14ac:dyDescent="0.2">
      <c r="A533" s="3">
        <v>487</v>
      </c>
      <c r="B533" s="2" t="s">
        <v>656</v>
      </c>
      <c r="C533" s="10" t="s">
        <v>19</v>
      </c>
      <c r="D533" s="3" t="s">
        <v>121</v>
      </c>
      <c r="E533" s="3">
        <v>7</v>
      </c>
      <c r="F533" s="3">
        <v>7</v>
      </c>
      <c r="G533" s="11" t="s">
        <v>123</v>
      </c>
      <c r="H533" s="18">
        <v>0</v>
      </c>
      <c r="I533" s="18">
        <v>0</v>
      </c>
      <c r="J533" s="18">
        <v>0</v>
      </c>
      <c r="K533" s="18">
        <v>0</v>
      </c>
      <c r="L533" s="18">
        <v>0</v>
      </c>
      <c r="M533" s="10">
        <f t="shared" si="14"/>
        <v>0</v>
      </c>
      <c r="N533" s="10">
        <v>35</v>
      </c>
      <c r="O533" s="12">
        <f t="shared" si="15"/>
        <v>0</v>
      </c>
      <c r="P533" s="2" t="s">
        <v>838</v>
      </c>
    </row>
    <row r="534" spans="1:76" ht="25.5" x14ac:dyDescent="0.2">
      <c r="A534" s="3">
        <v>488</v>
      </c>
      <c r="B534" s="2" t="s">
        <v>658</v>
      </c>
      <c r="C534" s="10" t="s">
        <v>19</v>
      </c>
      <c r="D534" s="3" t="s">
        <v>121</v>
      </c>
      <c r="E534" s="3">
        <v>7</v>
      </c>
      <c r="F534" s="3">
        <v>7</v>
      </c>
      <c r="G534" s="11" t="s">
        <v>122</v>
      </c>
      <c r="H534" s="18">
        <v>0</v>
      </c>
      <c r="I534" s="18">
        <v>0</v>
      </c>
      <c r="J534" s="18">
        <v>0</v>
      </c>
      <c r="K534" s="18">
        <v>0</v>
      </c>
      <c r="L534" s="18">
        <v>0</v>
      </c>
      <c r="M534" s="10">
        <f t="shared" si="14"/>
        <v>0</v>
      </c>
      <c r="N534" s="10">
        <v>35</v>
      </c>
      <c r="O534" s="12">
        <f t="shared" si="15"/>
        <v>0</v>
      </c>
      <c r="P534" s="2" t="s">
        <v>838</v>
      </c>
    </row>
    <row r="535" spans="1:76" s="24" customFormat="1" ht="25.5" x14ac:dyDescent="0.2">
      <c r="A535" s="3">
        <v>489</v>
      </c>
      <c r="B535" s="2" t="s">
        <v>659</v>
      </c>
      <c r="C535" s="10" t="s">
        <v>19</v>
      </c>
      <c r="D535" s="3" t="s">
        <v>121</v>
      </c>
      <c r="E535" s="3">
        <v>7</v>
      </c>
      <c r="F535" s="3">
        <v>7</v>
      </c>
      <c r="G535" s="11" t="s">
        <v>122</v>
      </c>
      <c r="H535" s="18">
        <v>0</v>
      </c>
      <c r="I535" s="18">
        <v>0</v>
      </c>
      <c r="J535" s="18">
        <v>0</v>
      </c>
      <c r="K535" s="18">
        <v>0</v>
      </c>
      <c r="L535" s="18">
        <v>0</v>
      </c>
      <c r="M535" s="10">
        <f t="shared" si="14"/>
        <v>0</v>
      </c>
      <c r="N535" s="10">
        <v>35</v>
      </c>
      <c r="O535" s="12">
        <f t="shared" si="15"/>
        <v>0</v>
      </c>
      <c r="P535" s="2" t="s">
        <v>838</v>
      </c>
      <c r="Q535" s="43"/>
      <c r="R535" s="43"/>
      <c r="S535" s="43"/>
      <c r="T535" s="43"/>
      <c r="U535" s="43"/>
      <c r="V535" s="43"/>
      <c r="W535" s="43"/>
      <c r="X535" s="43"/>
      <c r="Y535" s="43"/>
      <c r="Z535" s="43"/>
      <c r="AA535" s="43"/>
      <c r="AB535" s="43"/>
      <c r="AC535" s="43"/>
      <c r="AD535" s="43"/>
      <c r="AE535" s="43"/>
      <c r="AF535" s="43"/>
      <c r="AG535" s="43"/>
      <c r="AH535" s="43"/>
      <c r="AI535" s="43"/>
      <c r="AJ535" s="43"/>
      <c r="AK535" s="43"/>
      <c r="AL535" s="43"/>
      <c r="AM535" s="43"/>
      <c r="AN535" s="43"/>
      <c r="AO535" s="43"/>
      <c r="AP535" s="43"/>
      <c r="AQ535" s="43"/>
      <c r="AR535" s="43"/>
      <c r="AS535" s="43"/>
      <c r="AT535" s="43"/>
      <c r="AU535" s="43"/>
      <c r="AV535" s="43"/>
      <c r="AW535" s="43"/>
      <c r="AX535" s="43"/>
      <c r="AY535" s="43"/>
      <c r="AZ535" s="43"/>
      <c r="BA535" s="43"/>
      <c r="BB535" s="43"/>
      <c r="BC535" s="43"/>
      <c r="BD535" s="43"/>
      <c r="BE535" s="43"/>
      <c r="BF535" s="43"/>
      <c r="BG535" s="43"/>
      <c r="BH535" s="43"/>
      <c r="BI535" s="43"/>
      <c r="BJ535" s="43"/>
      <c r="BK535" s="43"/>
      <c r="BL535" s="43"/>
      <c r="BM535" s="43"/>
      <c r="BN535" s="43"/>
      <c r="BO535" s="43"/>
      <c r="BP535" s="43"/>
      <c r="BQ535" s="43"/>
      <c r="BR535" s="43"/>
      <c r="BS535" s="43"/>
      <c r="BT535" s="43"/>
      <c r="BU535" s="43"/>
      <c r="BV535" s="43"/>
      <c r="BW535" s="43"/>
      <c r="BX535" s="43"/>
    </row>
    <row r="536" spans="1:76" ht="25.5" x14ac:dyDescent="0.2">
      <c r="A536" s="3">
        <v>490</v>
      </c>
      <c r="B536" s="2" t="s">
        <v>661</v>
      </c>
      <c r="C536" s="10" t="s">
        <v>19</v>
      </c>
      <c r="D536" s="3" t="s">
        <v>121</v>
      </c>
      <c r="E536" s="3">
        <v>7</v>
      </c>
      <c r="F536" s="3">
        <v>7</v>
      </c>
      <c r="G536" s="11" t="s">
        <v>122</v>
      </c>
      <c r="H536" s="18">
        <v>0</v>
      </c>
      <c r="I536" s="18">
        <v>0</v>
      </c>
      <c r="J536" s="18">
        <v>0</v>
      </c>
      <c r="K536" s="18">
        <v>0</v>
      </c>
      <c r="L536" s="18">
        <v>0</v>
      </c>
      <c r="M536" s="10">
        <f t="shared" si="14"/>
        <v>0</v>
      </c>
      <c r="N536" s="10">
        <v>35</v>
      </c>
      <c r="O536" s="12">
        <f t="shared" si="15"/>
        <v>0</v>
      </c>
      <c r="P536" s="2" t="s">
        <v>838</v>
      </c>
    </row>
    <row r="537" spans="1:76" ht="25.5" x14ac:dyDescent="0.2">
      <c r="A537" s="3">
        <v>491</v>
      </c>
      <c r="B537" s="2" t="s">
        <v>662</v>
      </c>
      <c r="C537" s="10" t="s">
        <v>19</v>
      </c>
      <c r="D537" s="3" t="s">
        <v>121</v>
      </c>
      <c r="E537" s="3">
        <v>7</v>
      </c>
      <c r="F537" s="3">
        <v>7</v>
      </c>
      <c r="G537" s="11" t="s">
        <v>122</v>
      </c>
      <c r="H537" s="18">
        <v>0</v>
      </c>
      <c r="I537" s="18">
        <v>0</v>
      </c>
      <c r="J537" s="18">
        <v>0</v>
      </c>
      <c r="K537" s="18">
        <v>0</v>
      </c>
      <c r="L537" s="18">
        <v>0</v>
      </c>
      <c r="M537" s="10">
        <f t="shared" si="14"/>
        <v>0</v>
      </c>
      <c r="N537" s="10">
        <v>35</v>
      </c>
      <c r="O537" s="12">
        <f t="shared" si="15"/>
        <v>0</v>
      </c>
      <c r="P537" s="2" t="s">
        <v>838</v>
      </c>
    </row>
    <row r="538" spans="1:76" ht="25.5" x14ac:dyDescent="0.2">
      <c r="A538" s="3">
        <v>492</v>
      </c>
      <c r="B538" s="2" t="s">
        <v>663</v>
      </c>
      <c r="C538" s="10" t="s">
        <v>19</v>
      </c>
      <c r="D538" s="3" t="s">
        <v>121</v>
      </c>
      <c r="E538" s="3">
        <v>7</v>
      </c>
      <c r="F538" s="3">
        <v>7</v>
      </c>
      <c r="G538" s="11" t="s">
        <v>122</v>
      </c>
      <c r="H538" s="18">
        <v>0</v>
      </c>
      <c r="I538" s="18">
        <v>0</v>
      </c>
      <c r="J538" s="18">
        <v>0</v>
      </c>
      <c r="K538" s="18">
        <v>0</v>
      </c>
      <c r="L538" s="18">
        <v>0</v>
      </c>
      <c r="M538" s="10">
        <f t="shared" si="14"/>
        <v>0</v>
      </c>
      <c r="N538" s="10">
        <v>35</v>
      </c>
      <c r="O538" s="12">
        <f t="shared" si="15"/>
        <v>0</v>
      </c>
      <c r="P538" s="2" t="s">
        <v>838</v>
      </c>
    </row>
    <row r="539" spans="1:76" ht="25.5" x14ac:dyDescent="0.2">
      <c r="A539" s="3">
        <v>493</v>
      </c>
      <c r="B539" s="2" t="s">
        <v>664</v>
      </c>
      <c r="C539" s="10" t="s">
        <v>19</v>
      </c>
      <c r="D539" s="3" t="s">
        <v>215</v>
      </c>
      <c r="E539" s="3">
        <v>7</v>
      </c>
      <c r="F539" s="3">
        <v>7</v>
      </c>
      <c r="G539" s="11" t="s">
        <v>216</v>
      </c>
      <c r="H539" s="3">
        <v>0</v>
      </c>
      <c r="I539" s="3">
        <v>0</v>
      </c>
      <c r="J539" s="3">
        <v>0</v>
      </c>
      <c r="K539" s="23">
        <v>0</v>
      </c>
      <c r="L539" s="23">
        <v>0</v>
      </c>
      <c r="M539" s="10">
        <f t="shared" si="14"/>
        <v>0</v>
      </c>
      <c r="N539" s="10">
        <v>35</v>
      </c>
      <c r="O539" s="12">
        <f t="shared" si="15"/>
        <v>0</v>
      </c>
      <c r="P539" s="2" t="s">
        <v>838</v>
      </c>
    </row>
    <row r="540" spans="1:76" ht="25.5" x14ac:dyDescent="0.2">
      <c r="A540" s="3">
        <v>494</v>
      </c>
      <c r="B540" s="2" t="s">
        <v>665</v>
      </c>
      <c r="C540" s="10" t="s">
        <v>19</v>
      </c>
      <c r="D540" s="3" t="s">
        <v>215</v>
      </c>
      <c r="E540" s="3">
        <v>7</v>
      </c>
      <c r="F540" s="3">
        <v>7</v>
      </c>
      <c r="G540" s="11" t="s">
        <v>216</v>
      </c>
      <c r="H540" s="3">
        <v>0</v>
      </c>
      <c r="I540" s="3">
        <v>0</v>
      </c>
      <c r="J540" s="3">
        <v>0</v>
      </c>
      <c r="K540" s="23">
        <v>0</v>
      </c>
      <c r="L540" s="23">
        <v>0</v>
      </c>
      <c r="M540" s="10">
        <f t="shared" si="14"/>
        <v>0</v>
      </c>
      <c r="N540" s="10">
        <v>35</v>
      </c>
      <c r="O540" s="12">
        <f t="shared" si="15"/>
        <v>0</v>
      </c>
      <c r="P540" s="2" t="s">
        <v>838</v>
      </c>
    </row>
    <row r="541" spans="1:76" s="24" customFormat="1" ht="25.5" x14ac:dyDescent="0.2">
      <c r="A541" s="3">
        <v>495</v>
      </c>
      <c r="B541" s="2" t="s">
        <v>666</v>
      </c>
      <c r="C541" s="10" t="s">
        <v>19</v>
      </c>
      <c r="D541" s="3" t="s">
        <v>124</v>
      </c>
      <c r="E541" s="3">
        <v>7</v>
      </c>
      <c r="F541" s="3">
        <v>7</v>
      </c>
      <c r="G541" s="11" t="s">
        <v>126</v>
      </c>
      <c r="H541" s="18">
        <v>0</v>
      </c>
      <c r="I541" s="18">
        <v>0</v>
      </c>
      <c r="J541" s="18">
        <v>0</v>
      </c>
      <c r="K541" s="18">
        <v>0</v>
      </c>
      <c r="L541" s="18">
        <v>0</v>
      </c>
      <c r="M541" s="10">
        <f t="shared" si="14"/>
        <v>0</v>
      </c>
      <c r="N541" s="10">
        <v>35</v>
      </c>
      <c r="O541" s="12">
        <f t="shared" si="15"/>
        <v>0</v>
      </c>
      <c r="P541" s="2" t="s">
        <v>838</v>
      </c>
      <c r="Q541" s="43"/>
      <c r="R541" s="43"/>
      <c r="S541" s="43"/>
      <c r="T541" s="43"/>
      <c r="U541" s="43"/>
      <c r="V541" s="43"/>
      <c r="W541" s="43"/>
      <c r="X541" s="43"/>
      <c r="Y541" s="43"/>
      <c r="Z541" s="43"/>
      <c r="AA541" s="43"/>
      <c r="AB541" s="43"/>
      <c r="AC541" s="43"/>
      <c r="AD541" s="43"/>
      <c r="AE541" s="43"/>
      <c r="AF541" s="43"/>
      <c r="AG541" s="43"/>
      <c r="AH541" s="43"/>
      <c r="AI541" s="43"/>
      <c r="AJ541" s="43"/>
      <c r="AK541" s="43"/>
      <c r="AL541" s="43"/>
      <c r="AM541" s="43"/>
      <c r="AN541" s="43"/>
      <c r="AO541" s="43"/>
      <c r="AP541" s="43"/>
      <c r="AQ541" s="43"/>
      <c r="AR541" s="43"/>
      <c r="AS541" s="43"/>
      <c r="AT541" s="43"/>
      <c r="AU541" s="43"/>
      <c r="AV541" s="43"/>
      <c r="AW541" s="43"/>
      <c r="AX541" s="43"/>
      <c r="AY541" s="43"/>
      <c r="AZ541" s="43"/>
      <c r="BA541" s="43"/>
      <c r="BB541" s="43"/>
      <c r="BC541" s="43"/>
      <c r="BD541" s="43"/>
      <c r="BE541" s="43"/>
      <c r="BF541" s="43"/>
      <c r="BG541" s="43"/>
      <c r="BH541" s="43"/>
      <c r="BI541" s="43"/>
      <c r="BJ541" s="43"/>
      <c r="BK541" s="43"/>
      <c r="BL541" s="43"/>
      <c r="BM541" s="43"/>
      <c r="BN541" s="43"/>
      <c r="BO541" s="43"/>
      <c r="BP541" s="43"/>
      <c r="BQ541" s="43"/>
      <c r="BR541" s="43"/>
      <c r="BS541" s="43"/>
      <c r="BT541" s="43"/>
      <c r="BU541" s="43"/>
      <c r="BV541" s="43"/>
      <c r="BW541" s="43"/>
      <c r="BX541" s="43"/>
    </row>
    <row r="542" spans="1:76" ht="25.5" x14ac:dyDescent="0.2">
      <c r="A542" s="3">
        <v>496</v>
      </c>
      <c r="B542" s="2" t="s">
        <v>670</v>
      </c>
      <c r="C542" s="10" t="s">
        <v>19</v>
      </c>
      <c r="D542" s="3" t="s">
        <v>738</v>
      </c>
      <c r="E542" s="3" t="s">
        <v>76</v>
      </c>
      <c r="F542" s="3">
        <v>7</v>
      </c>
      <c r="G542" s="22" t="s">
        <v>168</v>
      </c>
      <c r="H542" s="3">
        <v>0</v>
      </c>
      <c r="I542" s="3">
        <v>0</v>
      </c>
      <c r="J542" s="3">
        <v>0</v>
      </c>
      <c r="K542" s="23">
        <v>0</v>
      </c>
      <c r="L542" s="23">
        <v>0</v>
      </c>
      <c r="M542" s="10">
        <f t="shared" si="14"/>
        <v>0</v>
      </c>
      <c r="N542" s="10">
        <v>35</v>
      </c>
      <c r="O542" s="12">
        <f t="shared" si="15"/>
        <v>0</v>
      </c>
      <c r="P542" s="2" t="s">
        <v>838</v>
      </c>
    </row>
    <row r="543" spans="1:76" ht="38.25" x14ac:dyDescent="0.2">
      <c r="A543" s="3">
        <v>497</v>
      </c>
      <c r="B543" s="2" t="s">
        <v>671</v>
      </c>
      <c r="C543" s="10" t="s">
        <v>19</v>
      </c>
      <c r="D543" s="3" t="s">
        <v>738</v>
      </c>
      <c r="E543" s="3" t="s">
        <v>70</v>
      </c>
      <c r="F543" s="3">
        <v>7</v>
      </c>
      <c r="G543" s="22" t="s">
        <v>167</v>
      </c>
      <c r="H543" s="3">
        <v>0</v>
      </c>
      <c r="I543" s="3">
        <v>0</v>
      </c>
      <c r="J543" s="3">
        <v>0</v>
      </c>
      <c r="K543" s="23">
        <v>0</v>
      </c>
      <c r="L543" s="23">
        <v>0</v>
      </c>
      <c r="M543" s="10">
        <f t="shared" si="14"/>
        <v>0</v>
      </c>
      <c r="N543" s="10">
        <v>35</v>
      </c>
      <c r="O543" s="12">
        <f t="shared" si="15"/>
        <v>0</v>
      </c>
      <c r="P543" s="2" t="s">
        <v>838</v>
      </c>
    </row>
    <row r="544" spans="1:76" ht="38.25" x14ac:dyDescent="0.2">
      <c r="A544" s="3">
        <v>498</v>
      </c>
      <c r="B544" s="2" t="s">
        <v>673</v>
      </c>
      <c r="C544" s="10" t="s">
        <v>19</v>
      </c>
      <c r="D544" s="3" t="s">
        <v>738</v>
      </c>
      <c r="E544" s="3" t="s">
        <v>70</v>
      </c>
      <c r="F544" s="3">
        <v>7</v>
      </c>
      <c r="G544" s="22" t="s">
        <v>167</v>
      </c>
      <c r="H544" s="3">
        <v>0</v>
      </c>
      <c r="I544" s="3">
        <v>0</v>
      </c>
      <c r="J544" s="3">
        <v>0</v>
      </c>
      <c r="K544" s="23">
        <v>0</v>
      </c>
      <c r="L544" s="23">
        <v>0</v>
      </c>
      <c r="M544" s="10">
        <f t="shared" si="14"/>
        <v>0</v>
      </c>
      <c r="N544" s="10">
        <v>35</v>
      </c>
      <c r="O544" s="12">
        <f t="shared" si="15"/>
        <v>0</v>
      </c>
      <c r="P544" s="2" t="s">
        <v>838</v>
      </c>
    </row>
    <row r="545" spans="1:76" ht="25.5" x14ac:dyDescent="0.2">
      <c r="A545" s="3">
        <v>499</v>
      </c>
      <c r="B545" s="2" t="s">
        <v>674</v>
      </c>
      <c r="C545" s="10" t="s">
        <v>19</v>
      </c>
      <c r="D545" s="3" t="s">
        <v>739</v>
      </c>
      <c r="E545" s="3">
        <v>7</v>
      </c>
      <c r="F545" s="3">
        <v>7</v>
      </c>
      <c r="G545" s="11" t="s">
        <v>120</v>
      </c>
      <c r="H545" s="18">
        <v>0</v>
      </c>
      <c r="I545" s="18">
        <v>0</v>
      </c>
      <c r="J545" s="18">
        <v>0</v>
      </c>
      <c r="K545" s="18">
        <v>0</v>
      </c>
      <c r="L545" s="18">
        <v>0</v>
      </c>
      <c r="M545" s="10">
        <f t="shared" si="14"/>
        <v>0</v>
      </c>
      <c r="N545" s="10">
        <v>35</v>
      </c>
      <c r="O545" s="12">
        <f t="shared" si="15"/>
        <v>0</v>
      </c>
      <c r="P545" s="2" t="s">
        <v>838</v>
      </c>
    </row>
    <row r="546" spans="1:76" ht="25.5" x14ac:dyDescent="0.2">
      <c r="A546" s="3">
        <v>500</v>
      </c>
      <c r="B546" s="2" t="s">
        <v>677</v>
      </c>
      <c r="C546" s="10" t="s">
        <v>19</v>
      </c>
      <c r="D546" s="3" t="s">
        <v>739</v>
      </c>
      <c r="E546" s="3">
        <v>7</v>
      </c>
      <c r="F546" s="3">
        <v>7</v>
      </c>
      <c r="G546" s="11" t="s">
        <v>119</v>
      </c>
      <c r="H546" s="18">
        <v>0</v>
      </c>
      <c r="I546" s="18">
        <v>0</v>
      </c>
      <c r="J546" s="18">
        <v>0</v>
      </c>
      <c r="K546" s="18">
        <v>0</v>
      </c>
      <c r="L546" s="18">
        <v>0</v>
      </c>
      <c r="M546" s="10">
        <f t="shared" si="14"/>
        <v>0</v>
      </c>
      <c r="N546" s="10">
        <v>35</v>
      </c>
      <c r="O546" s="12">
        <f t="shared" si="15"/>
        <v>0</v>
      </c>
      <c r="P546" s="2" t="s">
        <v>838</v>
      </c>
    </row>
    <row r="547" spans="1:76" ht="25.5" x14ac:dyDescent="0.2">
      <c r="A547" s="3">
        <v>501</v>
      </c>
      <c r="B547" s="2" t="s">
        <v>678</v>
      </c>
      <c r="C547" s="10" t="s">
        <v>19</v>
      </c>
      <c r="D547" s="3" t="s">
        <v>739</v>
      </c>
      <c r="E547" s="3">
        <v>7</v>
      </c>
      <c r="F547" s="3">
        <v>7</v>
      </c>
      <c r="G547" s="11" t="s">
        <v>118</v>
      </c>
      <c r="H547" s="18">
        <v>0</v>
      </c>
      <c r="I547" s="18">
        <v>0</v>
      </c>
      <c r="J547" s="18">
        <v>0</v>
      </c>
      <c r="K547" s="18">
        <v>0</v>
      </c>
      <c r="L547" s="18">
        <v>0</v>
      </c>
      <c r="M547" s="10">
        <f t="shared" si="14"/>
        <v>0</v>
      </c>
      <c r="N547" s="10">
        <v>35</v>
      </c>
      <c r="O547" s="12">
        <f t="shared" si="15"/>
        <v>0</v>
      </c>
      <c r="P547" s="2" t="s">
        <v>838</v>
      </c>
    </row>
    <row r="548" spans="1:76" ht="25.5" x14ac:dyDescent="0.2">
      <c r="A548" s="3">
        <v>502</v>
      </c>
      <c r="B548" s="2" t="s">
        <v>679</v>
      </c>
      <c r="C548" s="10" t="s">
        <v>19</v>
      </c>
      <c r="D548" s="3" t="s">
        <v>739</v>
      </c>
      <c r="E548" s="3">
        <v>7</v>
      </c>
      <c r="F548" s="3">
        <v>7</v>
      </c>
      <c r="G548" s="11" t="s">
        <v>118</v>
      </c>
      <c r="H548" s="18">
        <v>0</v>
      </c>
      <c r="I548" s="18">
        <v>0</v>
      </c>
      <c r="J548" s="18">
        <v>0</v>
      </c>
      <c r="K548" s="18">
        <v>0</v>
      </c>
      <c r="L548" s="18">
        <v>0</v>
      </c>
      <c r="M548" s="10">
        <f t="shared" si="14"/>
        <v>0</v>
      </c>
      <c r="N548" s="10">
        <v>35</v>
      </c>
      <c r="O548" s="12">
        <f t="shared" si="15"/>
        <v>0</v>
      </c>
      <c r="P548" s="2" t="s">
        <v>838</v>
      </c>
    </row>
    <row r="549" spans="1:76" ht="25.5" x14ac:dyDescent="0.2">
      <c r="A549" s="3">
        <v>503</v>
      </c>
      <c r="B549" s="2" t="s">
        <v>680</v>
      </c>
      <c r="C549" s="10" t="s">
        <v>19</v>
      </c>
      <c r="D549" s="3" t="s">
        <v>739</v>
      </c>
      <c r="E549" s="3">
        <v>7</v>
      </c>
      <c r="F549" s="3">
        <v>7</v>
      </c>
      <c r="G549" s="11" t="s">
        <v>118</v>
      </c>
      <c r="H549" s="18">
        <v>0</v>
      </c>
      <c r="I549" s="18">
        <v>0</v>
      </c>
      <c r="J549" s="18">
        <v>0</v>
      </c>
      <c r="K549" s="18">
        <v>0</v>
      </c>
      <c r="L549" s="18">
        <v>0</v>
      </c>
      <c r="M549" s="10">
        <f t="shared" si="14"/>
        <v>0</v>
      </c>
      <c r="N549" s="10">
        <v>35</v>
      </c>
      <c r="O549" s="12">
        <f t="shared" si="15"/>
        <v>0</v>
      </c>
      <c r="P549" s="2" t="s">
        <v>838</v>
      </c>
    </row>
    <row r="550" spans="1:76" ht="25.5" x14ac:dyDescent="0.2">
      <c r="A550" s="3">
        <v>504</v>
      </c>
      <c r="B550" s="2" t="s">
        <v>682</v>
      </c>
      <c r="C550" s="10" t="s">
        <v>19</v>
      </c>
      <c r="D550" s="3" t="s">
        <v>739</v>
      </c>
      <c r="E550" s="3">
        <v>7</v>
      </c>
      <c r="F550" s="3">
        <v>7</v>
      </c>
      <c r="G550" s="11" t="s">
        <v>118</v>
      </c>
      <c r="H550" s="18">
        <v>0</v>
      </c>
      <c r="I550" s="18">
        <v>0</v>
      </c>
      <c r="J550" s="18">
        <v>0</v>
      </c>
      <c r="K550" s="18">
        <v>0</v>
      </c>
      <c r="L550" s="18">
        <v>0</v>
      </c>
      <c r="M550" s="10">
        <f t="shared" si="14"/>
        <v>0</v>
      </c>
      <c r="N550" s="10">
        <v>35</v>
      </c>
      <c r="O550" s="12">
        <f t="shared" si="15"/>
        <v>0</v>
      </c>
      <c r="P550" s="2" t="s">
        <v>838</v>
      </c>
    </row>
    <row r="551" spans="1:76" ht="25.5" x14ac:dyDescent="0.2">
      <c r="A551" s="3">
        <v>505</v>
      </c>
      <c r="B551" s="2" t="s">
        <v>688</v>
      </c>
      <c r="C551" s="10" t="s">
        <v>19</v>
      </c>
      <c r="D551" s="3" t="s">
        <v>739</v>
      </c>
      <c r="E551" s="3">
        <v>7</v>
      </c>
      <c r="F551" s="3">
        <v>7</v>
      </c>
      <c r="G551" s="11" t="s">
        <v>118</v>
      </c>
      <c r="H551" s="18">
        <v>0</v>
      </c>
      <c r="I551" s="18">
        <v>0</v>
      </c>
      <c r="J551" s="18">
        <v>0</v>
      </c>
      <c r="K551" s="18">
        <v>0</v>
      </c>
      <c r="L551" s="18">
        <v>0</v>
      </c>
      <c r="M551" s="10">
        <f t="shared" si="14"/>
        <v>0</v>
      </c>
      <c r="N551" s="10">
        <v>35</v>
      </c>
      <c r="O551" s="12">
        <f t="shared" si="15"/>
        <v>0</v>
      </c>
      <c r="P551" s="2" t="s">
        <v>838</v>
      </c>
    </row>
    <row r="552" spans="1:76" ht="25.5" x14ac:dyDescent="0.2">
      <c r="A552" s="3">
        <v>506</v>
      </c>
      <c r="B552" s="2" t="s">
        <v>694</v>
      </c>
      <c r="C552" s="10" t="s">
        <v>19</v>
      </c>
      <c r="D552" s="3" t="s">
        <v>739</v>
      </c>
      <c r="E552" s="3">
        <v>7</v>
      </c>
      <c r="F552" s="3">
        <v>7</v>
      </c>
      <c r="G552" s="11" t="s">
        <v>118</v>
      </c>
      <c r="H552" s="18">
        <v>0</v>
      </c>
      <c r="I552" s="18">
        <v>0</v>
      </c>
      <c r="J552" s="18">
        <v>0</v>
      </c>
      <c r="K552" s="18">
        <v>0</v>
      </c>
      <c r="L552" s="18">
        <v>0</v>
      </c>
      <c r="M552" s="10">
        <f t="shared" si="14"/>
        <v>0</v>
      </c>
      <c r="N552" s="10">
        <v>35</v>
      </c>
      <c r="O552" s="12">
        <f t="shared" si="15"/>
        <v>0</v>
      </c>
      <c r="P552" s="2" t="s">
        <v>838</v>
      </c>
    </row>
    <row r="553" spans="1:76" ht="25.5" x14ac:dyDescent="0.2">
      <c r="A553" s="3">
        <v>507</v>
      </c>
      <c r="B553" s="2" t="s">
        <v>696</v>
      </c>
      <c r="C553" s="10" t="s">
        <v>19</v>
      </c>
      <c r="D553" s="3" t="s">
        <v>740</v>
      </c>
      <c r="E553" s="3">
        <v>7</v>
      </c>
      <c r="F553" s="3">
        <v>7</v>
      </c>
      <c r="G553" s="11" t="s">
        <v>97</v>
      </c>
      <c r="H553" s="18">
        <v>0</v>
      </c>
      <c r="I553" s="18">
        <v>0</v>
      </c>
      <c r="J553" s="18">
        <v>0</v>
      </c>
      <c r="K553" s="18">
        <v>0</v>
      </c>
      <c r="L553" s="18">
        <v>0</v>
      </c>
      <c r="M553" s="10">
        <f t="shared" si="14"/>
        <v>0</v>
      </c>
      <c r="N553" s="10">
        <v>35</v>
      </c>
      <c r="O553" s="12">
        <f t="shared" si="15"/>
        <v>0</v>
      </c>
      <c r="P553" s="2" t="s">
        <v>838</v>
      </c>
    </row>
    <row r="554" spans="1:76" ht="25.5" x14ac:dyDescent="0.2">
      <c r="A554" s="3">
        <v>508</v>
      </c>
      <c r="B554" s="2" t="s">
        <v>697</v>
      </c>
      <c r="C554" s="10" t="s">
        <v>19</v>
      </c>
      <c r="D554" s="3" t="s">
        <v>741</v>
      </c>
      <c r="E554" s="3">
        <v>7</v>
      </c>
      <c r="F554" s="3">
        <v>7</v>
      </c>
      <c r="G554" s="11" t="s">
        <v>107</v>
      </c>
      <c r="H554" s="18">
        <v>0</v>
      </c>
      <c r="I554" s="18">
        <v>0</v>
      </c>
      <c r="J554" s="18">
        <v>0</v>
      </c>
      <c r="K554" s="18">
        <v>0</v>
      </c>
      <c r="L554" s="18">
        <v>0</v>
      </c>
      <c r="M554" s="10">
        <f t="shared" si="14"/>
        <v>0</v>
      </c>
      <c r="N554" s="10">
        <v>35</v>
      </c>
      <c r="O554" s="12">
        <f t="shared" si="15"/>
        <v>0</v>
      </c>
      <c r="P554" s="2" t="s">
        <v>838</v>
      </c>
    </row>
    <row r="555" spans="1:76" ht="25.5" x14ac:dyDescent="0.2">
      <c r="A555" s="3">
        <v>509</v>
      </c>
      <c r="B555" s="2" t="s">
        <v>698</v>
      </c>
      <c r="C555" s="10" t="s">
        <v>19</v>
      </c>
      <c r="D555" s="3" t="s">
        <v>741</v>
      </c>
      <c r="E555" s="3">
        <v>7</v>
      </c>
      <c r="F555" s="3">
        <v>7</v>
      </c>
      <c r="G555" s="11" t="s">
        <v>107</v>
      </c>
      <c r="H555" s="18">
        <v>0</v>
      </c>
      <c r="I555" s="18">
        <v>0</v>
      </c>
      <c r="J555" s="18">
        <v>0</v>
      </c>
      <c r="K555" s="18">
        <v>0</v>
      </c>
      <c r="L555" s="18">
        <v>0</v>
      </c>
      <c r="M555" s="10">
        <f t="shared" si="14"/>
        <v>0</v>
      </c>
      <c r="N555" s="10">
        <v>35</v>
      </c>
      <c r="O555" s="12">
        <f t="shared" si="15"/>
        <v>0</v>
      </c>
      <c r="P555" s="2" t="s">
        <v>838</v>
      </c>
    </row>
    <row r="556" spans="1:76" s="24" customFormat="1" ht="25.5" x14ac:dyDescent="0.2">
      <c r="A556" s="3">
        <v>510</v>
      </c>
      <c r="B556" s="2" t="s">
        <v>703</v>
      </c>
      <c r="C556" s="10" t="s">
        <v>19</v>
      </c>
      <c r="D556" s="3" t="s">
        <v>741</v>
      </c>
      <c r="E556" s="3">
        <v>7</v>
      </c>
      <c r="F556" s="3">
        <v>7</v>
      </c>
      <c r="G556" s="11" t="s">
        <v>107</v>
      </c>
      <c r="H556" s="18">
        <v>0</v>
      </c>
      <c r="I556" s="18">
        <v>0</v>
      </c>
      <c r="J556" s="18">
        <v>0</v>
      </c>
      <c r="K556" s="18">
        <v>0</v>
      </c>
      <c r="L556" s="18">
        <v>0</v>
      </c>
      <c r="M556" s="10">
        <f t="shared" si="14"/>
        <v>0</v>
      </c>
      <c r="N556" s="10">
        <v>35</v>
      </c>
      <c r="O556" s="12">
        <f t="shared" si="15"/>
        <v>0</v>
      </c>
      <c r="P556" s="2" t="s">
        <v>838</v>
      </c>
      <c r="Q556" s="43"/>
      <c r="R556" s="43"/>
      <c r="S556" s="43"/>
      <c r="T556" s="43"/>
      <c r="U556" s="43"/>
      <c r="V556" s="43"/>
      <c r="W556" s="43"/>
      <c r="X556" s="43"/>
      <c r="Y556" s="43"/>
      <c r="Z556" s="43"/>
      <c r="AA556" s="43"/>
      <c r="AB556" s="43"/>
      <c r="AC556" s="43"/>
      <c r="AD556" s="43"/>
      <c r="AE556" s="43"/>
      <c r="AF556" s="43"/>
      <c r="AG556" s="43"/>
      <c r="AH556" s="43"/>
      <c r="AI556" s="43"/>
      <c r="AJ556" s="43"/>
      <c r="AK556" s="43"/>
      <c r="AL556" s="43"/>
      <c r="AM556" s="43"/>
      <c r="AN556" s="43"/>
      <c r="AO556" s="43"/>
      <c r="AP556" s="43"/>
      <c r="AQ556" s="43"/>
      <c r="AR556" s="43"/>
      <c r="AS556" s="43"/>
      <c r="AT556" s="43"/>
      <c r="AU556" s="43"/>
      <c r="AV556" s="43"/>
      <c r="AW556" s="43"/>
      <c r="AX556" s="43"/>
      <c r="AY556" s="43"/>
      <c r="AZ556" s="43"/>
      <c r="BA556" s="43"/>
      <c r="BB556" s="43"/>
      <c r="BC556" s="43"/>
      <c r="BD556" s="43"/>
      <c r="BE556" s="43"/>
      <c r="BF556" s="43"/>
      <c r="BG556" s="43"/>
      <c r="BH556" s="43"/>
      <c r="BI556" s="43"/>
      <c r="BJ556" s="43"/>
      <c r="BK556" s="43"/>
      <c r="BL556" s="43"/>
      <c r="BM556" s="43"/>
      <c r="BN556" s="43"/>
      <c r="BO556" s="43"/>
      <c r="BP556" s="43"/>
      <c r="BQ556" s="43"/>
      <c r="BR556" s="43"/>
      <c r="BS556" s="43"/>
      <c r="BT556" s="43"/>
      <c r="BU556" s="43"/>
      <c r="BV556" s="43"/>
      <c r="BW556" s="43"/>
      <c r="BX556" s="43"/>
    </row>
    <row r="557" spans="1:76" ht="25.5" x14ac:dyDescent="0.2">
      <c r="A557" s="3">
        <v>511</v>
      </c>
      <c r="B557" s="2" t="s">
        <v>704</v>
      </c>
      <c r="C557" s="10" t="s">
        <v>19</v>
      </c>
      <c r="D557" s="3" t="s">
        <v>741</v>
      </c>
      <c r="E557" s="3">
        <v>7</v>
      </c>
      <c r="F557" s="3">
        <v>7</v>
      </c>
      <c r="G557" s="11" t="s">
        <v>107</v>
      </c>
      <c r="H557" s="18">
        <v>0</v>
      </c>
      <c r="I557" s="18">
        <v>0</v>
      </c>
      <c r="J557" s="18">
        <v>0</v>
      </c>
      <c r="K557" s="18">
        <v>0</v>
      </c>
      <c r="L557" s="18">
        <v>0</v>
      </c>
      <c r="M557" s="10">
        <f t="shared" si="14"/>
        <v>0</v>
      </c>
      <c r="N557" s="10">
        <v>35</v>
      </c>
      <c r="O557" s="12">
        <f t="shared" si="15"/>
        <v>0</v>
      </c>
      <c r="P557" s="2" t="s">
        <v>838</v>
      </c>
    </row>
    <row r="558" spans="1:76" ht="25.5" x14ac:dyDescent="0.2">
      <c r="A558" s="3">
        <v>512</v>
      </c>
      <c r="B558" s="2" t="s">
        <v>706</v>
      </c>
      <c r="C558" s="10" t="s">
        <v>19</v>
      </c>
      <c r="D558" s="3" t="s">
        <v>742</v>
      </c>
      <c r="E558" s="3">
        <v>7</v>
      </c>
      <c r="F558" s="3">
        <v>7</v>
      </c>
      <c r="G558" s="22" t="s">
        <v>169</v>
      </c>
      <c r="H558" s="3">
        <v>0</v>
      </c>
      <c r="I558" s="3">
        <v>0</v>
      </c>
      <c r="J558" s="3">
        <v>0</v>
      </c>
      <c r="K558" s="23">
        <v>0</v>
      </c>
      <c r="L558" s="23">
        <v>0</v>
      </c>
      <c r="M558" s="10">
        <f t="shared" si="14"/>
        <v>0</v>
      </c>
      <c r="N558" s="10">
        <v>35</v>
      </c>
      <c r="O558" s="12">
        <f t="shared" si="15"/>
        <v>0</v>
      </c>
      <c r="P558" s="2" t="s">
        <v>838</v>
      </c>
    </row>
    <row r="559" spans="1:76" ht="25.5" x14ac:dyDescent="0.2">
      <c r="A559" s="3">
        <v>513</v>
      </c>
      <c r="B559" s="2" t="s">
        <v>707</v>
      </c>
      <c r="C559" s="10" t="s">
        <v>19</v>
      </c>
      <c r="D559" s="3" t="s">
        <v>742</v>
      </c>
      <c r="E559" s="3">
        <v>7</v>
      </c>
      <c r="F559" s="3">
        <v>7</v>
      </c>
      <c r="G559" s="22" t="s">
        <v>169</v>
      </c>
      <c r="H559" s="3">
        <v>0</v>
      </c>
      <c r="I559" s="3">
        <v>0</v>
      </c>
      <c r="J559" s="3">
        <v>0</v>
      </c>
      <c r="K559" s="23">
        <v>0</v>
      </c>
      <c r="L559" s="23">
        <v>0</v>
      </c>
      <c r="M559" s="10">
        <f t="shared" ref="M559:M567" si="16">SUM(H559:L559)</f>
        <v>0</v>
      </c>
      <c r="N559" s="10">
        <v>35</v>
      </c>
      <c r="O559" s="12">
        <f t="shared" ref="O559:O567" si="17">M559*100/N559</f>
        <v>0</v>
      </c>
      <c r="P559" s="2" t="s">
        <v>838</v>
      </c>
    </row>
    <row r="560" spans="1:76" ht="25.5" x14ac:dyDescent="0.2">
      <c r="A560" s="3">
        <v>514</v>
      </c>
      <c r="B560" s="2" t="s">
        <v>708</v>
      </c>
      <c r="C560" s="3" t="s">
        <v>19</v>
      </c>
      <c r="D560" s="3" t="s">
        <v>742</v>
      </c>
      <c r="E560" s="3">
        <v>7</v>
      </c>
      <c r="F560" s="3">
        <v>7</v>
      </c>
      <c r="G560" s="22" t="s">
        <v>169</v>
      </c>
      <c r="H560" s="3">
        <v>0</v>
      </c>
      <c r="I560" s="3">
        <v>0</v>
      </c>
      <c r="J560" s="3">
        <v>0</v>
      </c>
      <c r="K560" s="23">
        <v>0</v>
      </c>
      <c r="L560" s="23">
        <v>0</v>
      </c>
      <c r="M560" s="10">
        <f t="shared" si="16"/>
        <v>0</v>
      </c>
      <c r="N560" s="10">
        <v>35</v>
      </c>
      <c r="O560" s="12">
        <f t="shared" si="17"/>
        <v>0</v>
      </c>
      <c r="P560" s="2" t="s">
        <v>838</v>
      </c>
    </row>
    <row r="561" spans="1:16" ht="25.5" x14ac:dyDescent="0.2">
      <c r="A561" s="3">
        <v>515</v>
      </c>
      <c r="B561" s="2" t="s">
        <v>709</v>
      </c>
      <c r="C561" s="3" t="s">
        <v>19</v>
      </c>
      <c r="D561" s="3" t="s">
        <v>743</v>
      </c>
      <c r="E561" s="3">
        <v>7</v>
      </c>
      <c r="F561" s="3">
        <v>7</v>
      </c>
      <c r="G561" s="11" t="s">
        <v>204</v>
      </c>
      <c r="H561" s="3">
        <v>0</v>
      </c>
      <c r="I561" s="3">
        <v>0</v>
      </c>
      <c r="J561" s="3">
        <v>0</v>
      </c>
      <c r="K561" s="23">
        <v>0</v>
      </c>
      <c r="L561" s="23">
        <v>0</v>
      </c>
      <c r="M561" s="10">
        <f t="shared" si="16"/>
        <v>0</v>
      </c>
      <c r="N561" s="10">
        <v>35</v>
      </c>
      <c r="O561" s="12">
        <f t="shared" si="17"/>
        <v>0</v>
      </c>
      <c r="P561" s="2" t="s">
        <v>838</v>
      </c>
    </row>
    <row r="562" spans="1:16" ht="25.5" x14ac:dyDescent="0.2">
      <c r="A562" s="3">
        <v>516</v>
      </c>
      <c r="B562" s="2" t="s">
        <v>710</v>
      </c>
      <c r="C562" s="3" t="s">
        <v>19</v>
      </c>
      <c r="D562" s="3" t="s">
        <v>743</v>
      </c>
      <c r="E562" s="3">
        <v>7</v>
      </c>
      <c r="F562" s="3">
        <v>7</v>
      </c>
      <c r="G562" s="11" t="s">
        <v>204</v>
      </c>
      <c r="H562" s="3">
        <v>0</v>
      </c>
      <c r="I562" s="3">
        <v>0</v>
      </c>
      <c r="J562" s="3">
        <v>0</v>
      </c>
      <c r="K562" s="23">
        <v>0</v>
      </c>
      <c r="L562" s="23">
        <v>0</v>
      </c>
      <c r="M562" s="10">
        <f t="shared" si="16"/>
        <v>0</v>
      </c>
      <c r="N562" s="10">
        <v>35</v>
      </c>
      <c r="O562" s="12">
        <f t="shared" si="17"/>
        <v>0</v>
      </c>
      <c r="P562" s="2" t="s">
        <v>838</v>
      </c>
    </row>
    <row r="563" spans="1:16" ht="25.5" x14ac:dyDescent="0.2">
      <c r="A563" s="3">
        <v>517</v>
      </c>
      <c r="B563" s="2" t="s">
        <v>713</v>
      </c>
      <c r="C563" s="3" t="s">
        <v>19</v>
      </c>
      <c r="D563" s="3" t="s">
        <v>743</v>
      </c>
      <c r="E563" s="3">
        <v>7</v>
      </c>
      <c r="F563" s="3">
        <v>7</v>
      </c>
      <c r="G563" s="11" t="s">
        <v>204</v>
      </c>
      <c r="H563" s="3">
        <v>0</v>
      </c>
      <c r="I563" s="3">
        <v>0</v>
      </c>
      <c r="J563" s="3">
        <v>0</v>
      </c>
      <c r="K563" s="23">
        <v>0</v>
      </c>
      <c r="L563" s="23">
        <v>0</v>
      </c>
      <c r="M563" s="10">
        <f t="shared" si="16"/>
        <v>0</v>
      </c>
      <c r="N563" s="10">
        <v>35</v>
      </c>
      <c r="O563" s="12">
        <f t="shared" si="17"/>
        <v>0</v>
      </c>
      <c r="P563" s="2" t="s">
        <v>838</v>
      </c>
    </row>
    <row r="564" spans="1:16" ht="25.5" x14ac:dyDescent="0.2">
      <c r="A564" s="3">
        <v>518</v>
      </c>
      <c r="B564" s="2" t="s">
        <v>715</v>
      </c>
      <c r="C564" s="3" t="s">
        <v>19</v>
      </c>
      <c r="D564" s="3" t="s">
        <v>743</v>
      </c>
      <c r="E564" s="3">
        <v>7</v>
      </c>
      <c r="F564" s="3">
        <v>7</v>
      </c>
      <c r="G564" s="11" t="s">
        <v>204</v>
      </c>
      <c r="H564" s="3">
        <v>0</v>
      </c>
      <c r="I564" s="3">
        <v>0</v>
      </c>
      <c r="J564" s="3">
        <v>0</v>
      </c>
      <c r="K564" s="23">
        <v>0</v>
      </c>
      <c r="L564" s="23">
        <v>0</v>
      </c>
      <c r="M564" s="10">
        <f t="shared" si="16"/>
        <v>0</v>
      </c>
      <c r="N564" s="10">
        <v>35</v>
      </c>
      <c r="O564" s="12">
        <f t="shared" si="17"/>
        <v>0</v>
      </c>
      <c r="P564" s="2" t="s">
        <v>838</v>
      </c>
    </row>
    <row r="565" spans="1:16" ht="25.5" x14ac:dyDescent="0.2">
      <c r="A565" s="3">
        <v>519</v>
      </c>
      <c r="B565" s="2" t="s">
        <v>731</v>
      </c>
      <c r="C565" s="3" t="s">
        <v>19</v>
      </c>
      <c r="D565" s="3" t="s">
        <v>745</v>
      </c>
      <c r="E565" s="3" t="s">
        <v>31</v>
      </c>
      <c r="F565" s="3">
        <v>7</v>
      </c>
      <c r="G565" s="11" t="s">
        <v>79</v>
      </c>
      <c r="H565" s="18">
        <v>0</v>
      </c>
      <c r="I565" s="18">
        <v>0</v>
      </c>
      <c r="J565" s="18">
        <v>0</v>
      </c>
      <c r="K565" s="18">
        <v>0</v>
      </c>
      <c r="L565" s="18">
        <v>0</v>
      </c>
      <c r="M565" s="10">
        <f t="shared" si="16"/>
        <v>0</v>
      </c>
      <c r="N565" s="10">
        <v>35</v>
      </c>
      <c r="O565" s="12">
        <f t="shared" si="17"/>
        <v>0</v>
      </c>
      <c r="P565" s="2" t="s">
        <v>838</v>
      </c>
    </row>
    <row r="566" spans="1:16" ht="25.5" x14ac:dyDescent="0.2">
      <c r="A566" s="3">
        <v>520</v>
      </c>
      <c r="B566" s="2" t="s">
        <v>732</v>
      </c>
      <c r="C566" s="3" t="s">
        <v>19</v>
      </c>
      <c r="D566" s="3" t="s">
        <v>745</v>
      </c>
      <c r="E566" s="3" t="s">
        <v>77</v>
      </c>
      <c r="F566" s="3">
        <v>7</v>
      </c>
      <c r="G566" s="11" t="s">
        <v>80</v>
      </c>
      <c r="H566" s="18">
        <v>0</v>
      </c>
      <c r="I566" s="18">
        <v>0</v>
      </c>
      <c r="J566" s="18">
        <v>0</v>
      </c>
      <c r="K566" s="18">
        <v>0</v>
      </c>
      <c r="L566" s="18">
        <v>0</v>
      </c>
      <c r="M566" s="10">
        <f t="shared" si="16"/>
        <v>0</v>
      </c>
      <c r="N566" s="10">
        <v>35</v>
      </c>
      <c r="O566" s="12">
        <f t="shared" si="17"/>
        <v>0</v>
      </c>
      <c r="P566" s="2" t="s">
        <v>838</v>
      </c>
    </row>
    <row r="567" spans="1:16" ht="25.5" x14ac:dyDescent="0.2">
      <c r="A567" s="3">
        <v>521</v>
      </c>
      <c r="B567" s="2" t="s">
        <v>733</v>
      </c>
      <c r="C567" s="3" t="s">
        <v>19</v>
      </c>
      <c r="D567" s="3" t="s">
        <v>745</v>
      </c>
      <c r="E567" s="3" t="s">
        <v>75</v>
      </c>
      <c r="F567" s="3">
        <v>7</v>
      </c>
      <c r="G567" s="11" t="s">
        <v>78</v>
      </c>
      <c r="H567" s="18">
        <v>0</v>
      </c>
      <c r="I567" s="18">
        <v>0</v>
      </c>
      <c r="J567" s="18">
        <v>0</v>
      </c>
      <c r="K567" s="18">
        <v>0</v>
      </c>
      <c r="L567" s="18">
        <v>0</v>
      </c>
      <c r="M567" s="10">
        <f t="shared" si="16"/>
        <v>0</v>
      </c>
      <c r="N567" s="10">
        <v>35</v>
      </c>
      <c r="O567" s="12">
        <f t="shared" si="17"/>
        <v>0</v>
      </c>
      <c r="P567" s="2" t="s">
        <v>838</v>
      </c>
    </row>
    <row r="569" spans="1:16" ht="21" customHeight="1" x14ac:dyDescent="0.2">
      <c r="A569" s="48" t="s">
        <v>835</v>
      </c>
      <c r="B569" s="48"/>
      <c r="C569" s="48"/>
      <c r="D569" s="48"/>
      <c r="E569" s="48"/>
      <c r="F569" s="48"/>
    </row>
    <row r="570" spans="1:16" ht="21" customHeight="1" x14ac:dyDescent="0.2">
      <c r="A570" s="48" t="s">
        <v>836</v>
      </c>
      <c r="B570" s="48"/>
      <c r="C570" s="48"/>
      <c r="D570" s="48"/>
      <c r="E570" s="48"/>
      <c r="F570" s="48"/>
    </row>
    <row r="571" spans="1:16" ht="21" customHeight="1" x14ac:dyDescent="0.2">
      <c r="A571" s="48" t="s">
        <v>749</v>
      </c>
      <c r="B571" s="48"/>
      <c r="C571" s="48"/>
      <c r="D571" s="48"/>
      <c r="E571" s="48"/>
      <c r="F571" s="48"/>
    </row>
    <row r="572" spans="1:16" ht="21" customHeight="1" x14ac:dyDescent="0.2">
      <c r="A572" s="48" t="s">
        <v>751</v>
      </c>
      <c r="B572" s="48"/>
      <c r="C572" s="48"/>
      <c r="D572" s="48"/>
      <c r="E572" s="48"/>
      <c r="F572" s="48"/>
    </row>
    <row r="573" spans="1:16" ht="21" customHeight="1" x14ac:dyDescent="0.2">
      <c r="A573" s="48" t="s">
        <v>752</v>
      </c>
      <c r="B573" s="48"/>
      <c r="C573" s="48"/>
      <c r="D573" s="48"/>
      <c r="E573" s="48"/>
      <c r="F573" s="48"/>
    </row>
    <row r="574" spans="1:16" ht="21" customHeight="1" x14ac:dyDescent="0.2">
      <c r="A574" s="48" t="s">
        <v>753</v>
      </c>
      <c r="B574" s="48"/>
      <c r="C574" s="48"/>
      <c r="D574" s="48"/>
      <c r="E574" s="48"/>
      <c r="F574" s="48"/>
    </row>
    <row r="575" spans="1:16" ht="21" customHeight="1" x14ac:dyDescent="0.2">
      <c r="A575" s="48" t="s">
        <v>755</v>
      </c>
      <c r="B575" s="48"/>
      <c r="C575" s="48"/>
      <c r="D575" s="48"/>
      <c r="E575" s="48"/>
      <c r="F575" s="48"/>
    </row>
    <row r="576" spans="1:16" ht="21" customHeight="1" x14ac:dyDescent="0.2">
      <c r="A576" s="48" t="s">
        <v>756</v>
      </c>
      <c r="B576" s="48"/>
      <c r="C576" s="48"/>
      <c r="D576" s="48"/>
      <c r="E576" s="48"/>
      <c r="F576" s="48"/>
    </row>
    <row r="577" spans="1:6" ht="21" customHeight="1" x14ac:dyDescent="0.2">
      <c r="A577" s="48" t="s">
        <v>758</v>
      </c>
      <c r="B577" s="48"/>
      <c r="C577" s="48"/>
      <c r="D577" s="48"/>
      <c r="E577" s="48"/>
      <c r="F577" s="48"/>
    </row>
    <row r="578" spans="1:6" ht="21" customHeight="1" x14ac:dyDescent="0.2">
      <c r="A578" s="48" t="s">
        <v>766</v>
      </c>
      <c r="B578" s="48"/>
      <c r="C578" s="48"/>
      <c r="D578" s="48"/>
      <c r="E578" s="48"/>
      <c r="F578" s="48"/>
    </row>
    <row r="579" spans="1:6" ht="21" customHeight="1" x14ac:dyDescent="0.2">
      <c r="A579" s="48" t="s">
        <v>767</v>
      </c>
      <c r="B579" s="48"/>
      <c r="C579" s="48"/>
      <c r="D579" s="48"/>
      <c r="E579" s="48"/>
      <c r="F579" s="48"/>
    </row>
    <row r="580" spans="1:6" ht="21" customHeight="1" x14ac:dyDescent="0.2">
      <c r="A580" s="48" t="s">
        <v>774</v>
      </c>
      <c r="B580" s="48"/>
      <c r="C580" s="48"/>
      <c r="D580" s="48"/>
      <c r="E580" s="48"/>
      <c r="F580" s="48"/>
    </row>
    <row r="581" spans="1:6" ht="21" customHeight="1" x14ac:dyDescent="0.2">
      <c r="A581" s="48" t="s">
        <v>778</v>
      </c>
      <c r="B581" s="48"/>
      <c r="C581" s="48"/>
      <c r="D581" s="48"/>
      <c r="E581" s="48"/>
      <c r="F581" s="48"/>
    </row>
    <row r="582" spans="1:6" ht="21" customHeight="1" x14ac:dyDescent="0.2">
      <c r="A582" s="48" t="s">
        <v>786</v>
      </c>
      <c r="B582" s="48"/>
      <c r="C582" s="48"/>
      <c r="D582" s="48"/>
      <c r="E582" s="48"/>
      <c r="F582" s="48"/>
    </row>
    <row r="583" spans="1:6" ht="21" customHeight="1" x14ac:dyDescent="0.2">
      <c r="A583" s="48" t="s">
        <v>787</v>
      </c>
      <c r="B583" s="48"/>
      <c r="C583" s="48"/>
      <c r="D583" s="48"/>
      <c r="E583" s="48"/>
      <c r="F583" s="48"/>
    </row>
    <row r="584" spans="1:6" ht="21" customHeight="1" x14ac:dyDescent="0.2">
      <c r="A584" s="48" t="s">
        <v>788</v>
      </c>
      <c r="B584" s="48"/>
      <c r="C584" s="48"/>
      <c r="D584" s="48"/>
      <c r="E584" s="48"/>
      <c r="F584" s="48"/>
    </row>
    <row r="585" spans="1:6" ht="21" customHeight="1" x14ac:dyDescent="0.2">
      <c r="A585" s="48" t="s">
        <v>830</v>
      </c>
      <c r="B585" s="48"/>
      <c r="C585" s="48"/>
      <c r="D585" s="48"/>
      <c r="E585" s="48"/>
      <c r="F585" s="48"/>
    </row>
    <row r="586" spans="1:6" ht="21" customHeight="1" x14ac:dyDescent="0.2">
      <c r="A586" s="48" t="s">
        <v>790</v>
      </c>
      <c r="B586" s="48"/>
      <c r="C586" s="48"/>
      <c r="D586" s="48"/>
      <c r="E586" s="48"/>
      <c r="F586" s="48"/>
    </row>
    <row r="587" spans="1:6" ht="21" customHeight="1" x14ac:dyDescent="0.2">
      <c r="A587" s="48" t="s">
        <v>791</v>
      </c>
      <c r="B587" s="48"/>
      <c r="C587" s="48"/>
      <c r="D587" s="48"/>
      <c r="E587" s="48"/>
      <c r="F587" s="48"/>
    </row>
    <row r="588" spans="1:6" ht="21" customHeight="1" x14ac:dyDescent="0.2">
      <c r="A588" s="48" t="s">
        <v>829</v>
      </c>
      <c r="B588" s="48"/>
      <c r="C588" s="48"/>
      <c r="D588" s="48"/>
      <c r="E588" s="48"/>
      <c r="F588" s="48"/>
    </row>
    <row r="589" spans="1:6" ht="21" customHeight="1" x14ac:dyDescent="0.2">
      <c r="A589" s="48" t="s">
        <v>793</v>
      </c>
      <c r="B589" s="48"/>
      <c r="C589" s="48"/>
      <c r="D589" s="48"/>
      <c r="E589" s="48"/>
      <c r="F589" s="48"/>
    </row>
    <row r="590" spans="1:6" ht="21" customHeight="1" x14ac:dyDescent="0.2">
      <c r="A590" s="48" t="s">
        <v>794</v>
      </c>
      <c r="B590" s="48"/>
      <c r="C590" s="48"/>
      <c r="D590" s="48"/>
      <c r="E590" s="48"/>
      <c r="F590" s="48"/>
    </row>
    <row r="591" spans="1:6" ht="21" customHeight="1" x14ac:dyDescent="0.2">
      <c r="A591" s="48" t="s">
        <v>795</v>
      </c>
      <c r="B591" s="48"/>
      <c r="C591" s="48"/>
      <c r="D591" s="48"/>
      <c r="E591" s="48"/>
      <c r="F591" s="48"/>
    </row>
    <row r="592" spans="1:6" ht="21" customHeight="1" x14ac:dyDescent="0.2">
      <c r="A592" s="48" t="s">
        <v>803</v>
      </c>
      <c r="B592" s="48"/>
      <c r="C592" s="48"/>
      <c r="D592" s="48"/>
      <c r="E592" s="48"/>
      <c r="F592" s="48"/>
    </row>
    <row r="593" spans="1:6" ht="21" customHeight="1" x14ac:dyDescent="0.2">
      <c r="A593" s="48" t="s">
        <v>804</v>
      </c>
      <c r="B593" s="48"/>
      <c r="C593" s="48"/>
      <c r="D593" s="48"/>
      <c r="E593" s="48"/>
      <c r="F593" s="48"/>
    </row>
    <row r="594" spans="1:6" ht="21" customHeight="1" x14ac:dyDescent="0.2">
      <c r="A594" s="48" t="s">
        <v>805</v>
      </c>
      <c r="B594" s="48"/>
      <c r="C594" s="48"/>
      <c r="D594" s="48"/>
      <c r="E594" s="48"/>
      <c r="F594" s="48"/>
    </row>
    <row r="595" spans="1:6" ht="21" customHeight="1" x14ac:dyDescent="0.2">
      <c r="A595" s="48" t="s">
        <v>806</v>
      </c>
      <c r="B595" s="48"/>
      <c r="C595" s="48"/>
      <c r="D595" s="48"/>
      <c r="E595" s="48"/>
      <c r="F595" s="48"/>
    </row>
    <row r="596" spans="1:6" ht="21" customHeight="1" x14ac:dyDescent="0.2">
      <c r="A596" s="48" t="s">
        <v>834</v>
      </c>
      <c r="B596" s="48"/>
      <c r="C596" s="48"/>
      <c r="D596" s="48"/>
      <c r="E596" s="48"/>
      <c r="F596" s="48"/>
    </row>
    <row r="597" spans="1:6" ht="21" customHeight="1" x14ac:dyDescent="0.2">
      <c r="A597" s="48" t="s">
        <v>811</v>
      </c>
      <c r="B597" s="48"/>
      <c r="C597" s="48"/>
      <c r="D597" s="48"/>
      <c r="E597" s="48"/>
      <c r="F597" s="48"/>
    </row>
    <row r="598" spans="1:6" ht="21" customHeight="1" x14ac:dyDescent="0.2">
      <c r="A598" s="48" t="s">
        <v>812</v>
      </c>
      <c r="B598" s="48"/>
      <c r="C598" s="48"/>
      <c r="D598" s="48"/>
      <c r="E598" s="48"/>
      <c r="F598" s="48"/>
    </row>
    <row r="599" spans="1:6" ht="21" customHeight="1" x14ac:dyDescent="0.2">
      <c r="A599" s="48" t="s">
        <v>813</v>
      </c>
      <c r="B599" s="48"/>
      <c r="C599" s="48"/>
      <c r="D599" s="48"/>
      <c r="E599" s="48"/>
      <c r="F599" s="48"/>
    </row>
    <row r="600" spans="1:6" ht="21" customHeight="1" x14ac:dyDescent="0.2">
      <c r="A600" s="48" t="s">
        <v>818</v>
      </c>
      <c r="B600" s="48"/>
      <c r="C600" s="48"/>
      <c r="D600" s="48"/>
      <c r="E600" s="48"/>
      <c r="F600" s="48"/>
    </row>
    <row r="601" spans="1:6" ht="21" customHeight="1" x14ac:dyDescent="0.2">
      <c r="A601" s="48" t="s">
        <v>837</v>
      </c>
      <c r="B601" s="48"/>
      <c r="C601" s="48"/>
      <c r="D601" s="48"/>
      <c r="E601" s="48"/>
      <c r="F601" s="48"/>
    </row>
    <row r="602" spans="1:6" ht="21" customHeight="1" x14ac:dyDescent="0.2">
      <c r="A602" s="48" t="s">
        <v>825</v>
      </c>
      <c r="B602" s="48"/>
      <c r="C602" s="48"/>
      <c r="D602" s="48"/>
      <c r="E602" s="48"/>
      <c r="F602" s="48"/>
    </row>
    <row r="603" spans="1:6" ht="21" customHeight="1" x14ac:dyDescent="0.2">
      <c r="A603" s="48" t="s">
        <v>826</v>
      </c>
      <c r="B603" s="48"/>
      <c r="C603" s="48"/>
      <c r="D603" s="48"/>
      <c r="E603" s="48"/>
      <c r="F603" s="48"/>
    </row>
    <row r="604" spans="1:6" ht="21" customHeight="1" x14ac:dyDescent="0.2">
      <c r="A604" s="48" t="s">
        <v>832</v>
      </c>
      <c r="B604" s="48"/>
      <c r="C604" s="48"/>
      <c r="D604" s="48"/>
      <c r="E604" s="48"/>
      <c r="F604" s="48"/>
    </row>
    <row r="605" spans="1:6" ht="21" customHeight="1" x14ac:dyDescent="0.2">
      <c r="A605" s="48" t="s">
        <v>831</v>
      </c>
      <c r="B605" s="48"/>
      <c r="C605" s="48"/>
      <c r="D605" s="48"/>
      <c r="E605" s="48"/>
      <c r="F605" s="48"/>
    </row>
    <row r="606" spans="1:6" ht="21" customHeight="1" x14ac:dyDescent="0.2">
      <c r="A606" s="48" t="s">
        <v>833</v>
      </c>
      <c r="B606" s="48"/>
      <c r="C606" s="48"/>
      <c r="D606" s="48"/>
      <c r="E606" s="48"/>
      <c r="F606" s="48"/>
    </row>
    <row r="607" spans="1:6" ht="16.5" x14ac:dyDescent="0.2">
      <c r="A607" s="42"/>
    </row>
    <row r="608" spans="1:6" ht="16.5" x14ac:dyDescent="0.2">
      <c r="A608" s="42"/>
    </row>
    <row r="609" spans="1:1" ht="16.5" x14ac:dyDescent="0.2">
      <c r="A609" s="42"/>
    </row>
    <row r="610" spans="1:1" ht="16.5" x14ac:dyDescent="0.2">
      <c r="A610" s="42"/>
    </row>
  </sheetData>
  <autoFilter ref="A46:P567">
    <sortState ref="A47:Q567">
      <sortCondition descending="1" ref="O46:O567"/>
    </sortState>
  </autoFilter>
  <mergeCells count="80">
    <mergeCell ref="A602:F602"/>
    <mergeCell ref="A603:F603"/>
    <mergeCell ref="A604:F604"/>
    <mergeCell ref="A605:F605"/>
    <mergeCell ref="A606:F606"/>
    <mergeCell ref="A597:F597"/>
    <mergeCell ref="A598:F598"/>
    <mergeCell ref="A599:F599"/>
    <mergeCell ref="A600:F600"/>
    <mergeCell ref="A601:F601"/>
    <mergeCell ref="A592:F592"/>
    <mergeCell ref="A593:F593"/>
    <mergeCell ref="A594:F594"/>
    <mergeCell ref="A595:F595"/>
    <mergeCell ref="A596:F596"/>
    <mergeCell ref="A587:F587"/>
    <mergeCell ref="A588:F588"/>
    <mergeCell ref="A589:F589"/>
    <mergeCell ref="A590:F590"/>
    <mergeCell ref="A591:F591"/>
    <mergeCell ref="A582:F582"/>
    <mergeCell ref="A583:F583"/>
    <mergeCell ref="A584:F584"/>
    <mergeCell ref="A585:F585"/>
    <mergeCell ref="A586:F586"/>
    <mergeCell ref="A577:F577"/>
    <mergeCell ref="A578:F578"/>
    <mergeCell ref="A579:F579"/>
    <mergeCell ref="A580:F580"/>
    <mergeCell ref="A581:F581"/>
    <mergeCell ref="A572:F572"/>
    <mergeCell ref="A573:F573"/>
    <mergeCell ref="A574:F574"/>
    <mergeCell ref="A575:F575"/>
    <mergeCell ref="A576:F576"/>
    <mergeCell ref="A43:K43"/>
    <mergeCell ref="A44:K44"/>
    <mergeCell ref="A569:F569"/>
    <mergeCell ref="A570:F570"/>
    <mergeCell ref="A571:F571"/>
    <mergeCell ref="A38:K38"/>
    <mergeCell ref="A39:K39"/>
    <mergeCell ref="A40:K40"/>
    <mergeCell ref="A41:K41"/>
    <mergeCell ref="A42:K42"/>
    <mergeCell ref="A33:K33"/>
    <mergeCell ref="A34:K34"/>
    <mergeCell ref="A35:K35"/>
    <mergeCell ref="A36:K36"/>
    <mergeCell ref="A37:K37"/>
    <mergeCell ref="A28:K28"/>
    <mergeCell ref="A29:K29"/>
    <mergeCell ref="A30:K30"/>
    <mergeCell ref="A31:K31"/>
    <mergeCell ref="A32:K32"/>
    <mergeCell ref="A23:K23"/>
    <mergeCell ref="A24:K24"/>
    <mergeCell ref="A25:K25"/>
    <mergeCell ref="A26:K26"/>
    <mergeCell ref="A27:K27"/>
    <mergeCell ref="A18:K18"/>
    <mergeCell ref="A19:K19"/>
    <mergeCell ref="A20:K20"/>
    <mergeCell ref="A21:K21"/>
    <mergeCell ref="A22:K22"/>
    <mergeCell ref="A13:K13"/>
    <mergeCell ref="A14:K14"/>
    <mergeCell ref="A15:K15"/>
    <mergeCell ref="A16:K16"/>
    <mergeCell ref="A17:K17"/>
    <mergeCell ref="A10:K10"/>
    <mergeCell ref="A12:K12"/>
    <mergeCell ref="A9:K9"/>
    <mergeCell ref="A11:K11"/>
    <mergeCell ref="A8:K8"/>
    <mergeCell ref="A2:P2"/>
    <mergeCell ref="A4:P4"/>
    <mergeCell ref="A5:P5"/>
    <mergeCell ref="A6:P6"/>
    <mergeCell ref="A7:P7"/>
  </mergeCells>
  <phoneticPr fontId="22" type="noConversion"/>
  <pageMargins left="0.23622047244094491" right="0.23622047244094491" top="0.74803149606299213" bottom="0.74803149606299213" header="0.31496062992125984" footer="0.31496062992125984"/>
  <pageSetup paperSize="9" scale="6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02"/>
  <sheetViews>
    <sheetView topLeftCell="A184" workbookViewId="0">
      <selection activeCell="C184" sqref="C1:C1048576"/>
    </sheetView>
  </sheetViews>
  <sheetFormatPr defaultRowHeight="12.75" x14ac:dyDescent="0.2"/>
  <cols>
    <col min="1" max="1" width="5.42578125" style="13" customWidth="1"/>
    <col min="2" max="2" width="8.140625" style="1" customWidth="1"/>
    <col min="3" max="3" width="13.7109375" style="13" customWidth="1"/>
    <col min="4" max="4" width="21.140625" style="13" customWidth="1"/>
    <col min="5" max="5" width="11" style="13" customWidth="1"/>
    <col min="6" max="6" width="11.42578125" style="13" customWidth="1"/>
    <col min="7" max="7" width="20.5703125" style="19" customWidth="1"/>
    <col min="8" max="10" width="11.7109375" style="13" customWidth="1"/>
    <col min="11" max="12" width="11.7109375" style="20" customWidth="1"/>
    <col min="13" max="13" width="13.85546875" style="13" customWidth="1"/>
    <col min="14" max="15" width="10.28515625" style="13" customWidth="1"/>
    <col min="16" max="16" width="13" style="1" customWidth="1"/>
  </cols>
  <sheetData>
    <row r="2" spans="1:16" x14ac:dyDescent="0.2">
      <c r="A2" s="45" t="s">
        <v>841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x14ac:dyDescent="0.2">
      <c r="A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 x14ac:dyDescent="0.2">
      <c r="A4" s="46" t="s">
        <v>842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x14ac:dyDescent="0.2">
      <c r="A5" s="46" t="s">
        <v>17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x14ac:dyDescent="0.2">
      <c r="A6" s="46" t="s">
        <v>18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x14ac:dyDescent="0.2">
      <c r="A7" s="47" t="s">
        <v>835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x14ac:dyDescent="0.2">
      <c r="A8" s="48" t="s">
        <v>8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28"/>
    </row>
    <row r="9" spans="1:16" x14ac:dyDescent="0.2">
      <c r="A9" s="48" t="s">
        <v>761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13"/>
    </row>
    <row r="10" spans="1:16" x14ac:dyDescent="0.2">
      <c r="A10" s="48" t="s">
        <v>771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13"/>
    </row>
    <row r="11" spans="1:16" x14ac:dyDescent="0.2">
      <c r="A11" s="48" t="s">
        <v>772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13"/>
    </row>
    <row r="12" spans="1:16" x14ac:dyDescent="0.2">
      <c r="A12" s="48" t="s">
        <v>776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13"/>
    </row>
    <row r="13" spans="1:16" x14ac:dyDescent="0.2">
      <c r="A13" s="48" t="s">
        <v>777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13"/>
    </row>
    <row r="14" spans="1:16" x14ac:dyDescent="0.2">
      <c r="A14" s="48" t="s">
        <v>780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13"/>
    </row>
    <row r="15" spans="1:16" x14ac:dyDescent="0.2">
      <c r="A15" s="48" t="s">
        <v>781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13"/>
    </row>
    <row r="16" spans="1:16" x14ac:dyDescent="0.2">
      <c r="A16" s="48" t="s">
        <v>783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13"/>
    </row>
    <row r="17" spans="1:16" x14ac:dyDescent="0.2">
      <c r="A17" s="48" t="s">
        <v>796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13"/>
    </row>
    <row r="18" spans="1:16" x14ac:dyDescent="0.2">
      <c r="A18" s="48" t="s">
        <v>797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13"/>
    </row>
    <row r="19" spans="1:16" x14ac:dyDescent="0.2">
      <c r="A19" s="48" t="s">
        <v>798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13"/>
    </row>
    <row r="20" spans="1:16" x14ac:dyDescent="0.2">
      <c r="A20" s="48" t="s">
        <v>799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13"/>
    </row>
    <row r="21" spans="1:16" x14ac:dyDescent="0.2">
      <c r="A21" s="48" t="s">
        <v>800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13"/>
    </row>
    <row r="22" spans="1:16" x14ac:dyDescent="0.2">
      <c r="A22" s="48" t="s">
        <v>801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13"/>
    </row>
    <row r="23" spans="1:16" x14ac:dyDescent="0.2">
      <c r="A23" s="48" t="s">
        <v>807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13"/>
    </row>
    <row r="24" spans="1:16" x14ac:dyDescent="0.2">
      <c r="A24" s="48" t="s">
        <v>809</v>
      </c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13"/>
    </row>
    <row r="25" spans="1:16" x14ac:dyDescent="0.2">
      <c r="A25" s="48" t="s">
        <v>810</v>
      </c>
      <c r="B25" s="48"/>
      <c r="C25" s="48"/>
      <c r="D25" s="48"/>
      <c r="E25" s="48"/>
      <c r="F25" s="48"/>
      <c r="G25" s="48"/>
      <c r="H25" s="48"/>
      <c r="I25" s="48"/>
      <c r="J25" s="48"/>
      <c r="K25" s="48"/>
      <c r="L25" s="13"/>
    </row>
    <row r="26" spans="1:16" x14ac:dyDescent="0.2">
      <c r="A26" s="48" t="s">
        <v>814</v>
      </c>
      <c r="B26" s="48"/>
      <c r="C26" s="48"/>
      <c r="D26" s="48"/>
      <c r="E26" s="48"/>
      <c r="F26" s="48"/>
      <c r="G26" s="48"/>
      <c r="H26" s="48"/>
      <c r="I26" s="48"/>
      <c r="J26" s="48"/>
      <c r="K26" s="48"/>
      <c r="L26" s="13"/>
    </row>
    <row r="27" spans="1:16" x14ac:dyDescent="0.2">
      <c r="A27" s="48" t="s">
        <v>815</v>
      </c>
      <c r="B27" s="48"/>
      <c r="C27" s="48"/>
      <c r="D27" s="48"/>
      <c r="E27" s="48"/>
      <c r="F27" s="48"/>
      <c r="G27" s="48"/>
      <c r="H27" s="48"/>
      <c r="I27" s="48"/>
      <c r="J27" s="48"/>
      <c r="K27" s="48"/>
      <c r="L27" s="13"/>
    </row>
    <row r="28" spans="1:16" x14ac:dyDescent="0.2">
      <c r="A28" s="48" t="s">
        <v>816</v>
      </c>
      <c r="B28" s="48"/>
      <c r="C28" s="48"/>
      <c r="D28" s="48"/>
      <c r="E28" s="48"/>
      <c r="F28" s="48"/>
      <c r="G28" s="48"/>
      <c r="H28" s="48"/>
      <c r="I28" s="48"/>
      <c r="J28" s="48"/>
      <c r="K28" s="48"/>
      <c r="L28" s="13"/>
    </row>
    <row r="29" spans="1:16" x14ac:dyDescent="0.2">
      <c r="A29" s="48" t="s">
        <v>819</v>
      </c>
      <c r="B29" s="48"/>
      <c r="C29" s="48"/>
      <c r="D29" s="48"/>
      <c r="E29" s="48"/>
      <c r="F29" s="48"/>
      <c r="G29" s="48"/>
      <c r="H29" s="48"/>
      <c r="I29" s="48"/>
      <c r="J29" s="48"/>
      <c r="K29" s="48"/>
      <c r="L29" s="13"/>
    </row>
    <row r="30" spans="1:16" ht="13.5" thickBot="1" x14ac:dyDescent="0.25">
      <c r="C30" s="1"/>
    </row>
    <row r="31" spans="1:16" ht="51.75" thickBot="1" x14ac:dyDescent="0.25">
      <c r="A31" s="5" t="s">
        <v>1</v>
      </c>
      <c r="B31" s="6" t="s">
        <v>0</v>
      </c>
      <c r="C31" s="6" t="s">
        <v>2</v>
      </c>
      <c r="D31" s="6" t="s">
        <v>5</v>
      </c>
      <c r="E31" s="8" t="s">
        <v>6</v>
      </c>
      <c r="F31" s="7" t="s">
        <v>7</v>
      </c>
      <c r="G31" s="14" t="s">
        <v>3</v>
      </c>
      <c r="H31" s="5" t="s">
        <v>12</v>
      </c>
      <c r="I31" s="5" t="s">
        <v>13</v>
      </c>
      <c r="J31" s="5" t="s">
        <v>14</v>
      </c>
      <c r="K31" s="5" t="s">
        <v>15</v>
      </c>
      <c r="L31" s="5" t="s">
        <v>16</v>
      </c>
      <c r="M31" s="4" t="s">
        <v>4</v>
      </c>
      <c r="N31" s="4" t="s">
        <v>9</v>
      </c>
      <c r="O31" s="4" t="s">
        <v>10</v>
      </c>
      <c r="P31" s="4" t="s">
        <v>11</v>
      </c>
    </row>
    <row r="32" spans="1:16" ht="38.25" x14ac:dyDescent="0.2">
      <c r="A32" s="3">
        <v>1</v>
      </c>
      <c r="B32" s="2" t="s">
        <v>843</v>
      </c>
      <c r="C32" s="10" t="s">
        <v>19</v>
      </c>
      <c r="D32" s="3" t="s">
        <v>160</v>
      </c>
      <c r="E32" s="10">
        <v>8</v>
      </c>
      <c r="F32" s="3">
        <v>8</v>
      </c>
      <c r="G32" s="11" t="s">
        <v>844</v>
      </c>
      <c r="H32" s="10">
        <v>2</v>
      </c>
      <c r="I32" s="10">
        <v>5</v>
      </c>
      <c r="J32" s="10">
        <v>7</v>
      </c>
      <c r="K32" s="21">
        <v>7</v>
      </c>
      <c r="L32" s="21">
        <v>6</v>
      </c>
      <c r="M32" s="10">
        <f t="shared" ref="M32:M95" si="0">SUM(H32:L32)</f>
        <v>27</v>
      </c>
      <c r="N32" s="10">
        <v>35</v>
      </c>
      <c r="O32" s="12">
        <f t="shared" ref="O32:O95" si="1">M32*100/N32</f>
        <v>77.142857142857139</v>
      </c>
      <c r="P32" s="2" t="s">
        <v>828</v>
      </c>
    </row>
    <row r="33" spans="1:16" ht="25.5" x14ac:dyDescent="0.2">
      <c r="A33" s="3">
        <v>2</v>
      </c>
      <c r="B33" s="2" t="s">
        <v>845</v>
      </c>
      <c r="C33" s="10" t="s">
        <v>19</v>
      </c>
      <c r="D33" s="3" t="s">
        <v>82</v>
      </c>
      <c r="E33" s="10">
        <v>8</v>
      </c>
      <c r="F33" s="3">
        <v>8</v>
      </c>
      <c r="G33" s="11" t="s">
        <v>846</v>
      </c>
      <c r="H33" s="17">
        <v>4</v>
      </c>
      <c r="I33" s="17">
        <v>1</v>
      </c>
      <c r="J33" s="17">
        <v>7</v>
      </c>
      <c r="K33" s="17">
        <v>7</v>
      </c>
      <c r="L33" s="17">
        <v>6</v>
      </c>
      <c r="M33" s="10">
        <f t="shared" si="0"/>
        <v>25</v>
      </c>
      <c r="N33" s="10">
        <v>35</v>
      </c>
      <c r="O33" s="12">
        <f t="shared" si="1"/>
        <v>71.428571428571431</v>
      </c>
      <c r="P33" s="2" t="s">
        <v>828</v>
      </c>
    </row>
    <row r="34" spans="1:16" ht="25.5" x14ac:dyDescent="0.2">
      <c r="A34" s="3">
        <v>3</v>
      </c>
      <c r="B34" s="2" t="s">
        <v>847</v>
      </c>
      <c r="C34" s="10" t="s">
        <v>19</v>
      </c>
      <c r="D34" s="3" t="s">
        <v>743</v>
      </c>
      <c r="E34" s="10">
        <v>8</v>
      </c>
      <c r="F34" s="3">
        <v>8</v>
      </c>
      <c r="G34" s="11" t="s">
        <v>848</v>
      </c>
      <c r="H34" s="10">
        <v>4</v>
      </c>
      <c r="I34" s="10">
        <v>4</v>
      </c>
      <c r="J34" s="10">
        <v>7</v>
      </c>
      <c r="K34" s="21">
        <v>0</v>
      </c>
      <c r="L34" s="21">
        <v>7</v>
      </c>
      <c r="M34" s="10">
        <f t="shared" si="0"/>
        <v>22</v>
      </c>
      <c r="N34" s="10">
        <v>35</v>
      </c>
      <c r="O34" s="12">
        <f t="shared" si="1"/>
        <v>62.857142857142854</v>
      </c>
      <c r="P34" s="2" t="s">
        <v>828</v>
      </c>
    </row>
    <row r="35" spans="1:16" ht="25.5" x14ac:dyDescent="0.2">
      <c r="A35" s="3">
        <v>4</v>
      </c>
      <c r="B35" s="2" t="s">
        <v>849</v>
      </c>
      <c r="C35" s="10" t="s">
        <v>19</v>
      </c>
      <c r="D35" s="3" t="s">
        <v>44</v>
      </c>
      <c r="E35" s="10" t="s">
        <v>850</v>
      </c>
      <c r="F35" s="10">
        <v>8</v>
      </c>
      <c r="G35" s="9" t="s">
        <v>851</v>
      </c>
      <c r="H35" s="17">
        <v>4</v>
      </c>
      <c r="I35" s="17">
        <v>0</v>
      </c>
      <c r="J35" s="17">
        <v>7</v>
      </c>
      <c r="K35" s="17">
        <v>7</v>
      </c>
      <c r="L35" s="17">
        <v>1</v>
      </c>
      <c r="M35" s="10">
        <f t="shared" si="0"/>
        <v>19</v>
      </c>
      <c r="N35" s="10">
        <v>35</v>
      </c>
      <c r="O35" s="12">
        <f t="shared" si="1"/>
        <v>54.285714285714285</v>
      </c>
      <c r="P35" s="2" t="s">
        <v>828</v>
      </c>
    </row>
    <row r="36" spans="1:16" ht="25.5" x14ac:dyDescent="0.2">
      <c r="A36" s="3">
        <v>5</v>
      </c>
      <c r="B36" s="2" t="s">
        <v>852</v>
      </c>
      <c r="C36" s="10" t="s">
        <v>19</v>
      </c>
      <c r="D36" s="3" t="s">
        <v>44</v>
      </c>
      <c r="E36" s="10" t="s">
        <v>853</v>
      </c>
      <c r="F36" s="3">
        <v>8</v>
      </c>
      <c r="G36" s="11" t="s">
        <v>854</v>
      </c>
      <c r="H36" s="17">
        <v>4</v>
      </c>
      <c r="I36" s="17">
        <v>0</v>
      </c>
      <c r="J36" s="17">
        <v>7</v>
      </c>
      <c r="K36" s="17">
        <v>6</v>
      </c>
      <c r="L36" s="17">
        <v>2</v>
      </c>
      <c r="M36" s="10">
        <f t="shared" si="0"/>
        <v>19</v>
      </c>
      <c r="N36" s="10">
        <v>35</v>
      </c>
      <c r="O36" s="12">
        <f t="shared" si="1"/>
        <v>54.285714285714285</v>
      </c>
      <c r="P36" s="2" t="s">
        <v>828</v>
      </c>
    </row>
    <row r="37" spans="1:16" ht="38.25" x14ac:dyDescent="0.2">
      <c r="A37" s="3">
        <v>6</v>
      </c>
      <c r="B37" s="2" t="s">
        <v>855</v>
      </c>
      <c r="C37" s="10" t="s">
        <v>19</v>
      </c>
      <c r="D37" s="3" t="s">
        <v>160</v>
      </c>
      <c r="E37" s="10">
        <v>8</v>
      </c>
      <c r="F37" s="3">
        <v>8</v>
      </c>
      <c r="G37" s="11" t="s">
        <v>844</v>
      </c>
      <c r="H37" s="10">
        <v>4</v>
      </c>
      <c r="I37" s="10">
        <v>1</v>
      </c>
      <c r="J37" s="10">
        <v>7</v>
      </c>
      <c r="K37" s="21">
        <v>7</v>
      </c>
      <c r="L37" s="21">
        <v>0</v>
      </c>
      <c r="M37" s="10">
        <f t="shared" si="0"/>
        <v>19</v>
      </c>
      <c r="N37" s="10">
        <v>35</v>
      </c>
      <c r="O37" s="12">
        <f t="shared" si="1"/>
        <v>54.285714285714285</v>
      </c>
      <c r="P37" s="2" t="s">
        <v>828</v>
      </c>
    </row>
    <row r="38" spans="1:16" ht="38.25" x14ac:dyDescent="0.2">
      <c r="A38" s="3">
        <v>7</v>
      </c>
      <c r="B38" s="2" t="s">
        <v>856</v>
      </c>
      <c r="C38" s="10" t="s">
        <v>19</v>
      </c>
      <c r="D38" s="3" t="s">
        <v>160</v>
      </c>
      <c r="E38" s="10">
        <v>8</v>
      </c>
      <c r="F38" s="10">
        <v>8</v>
      </c>
      <c r="G38" s="9" t="s">
        <v>844</v>
      </c>
      <c r="H38" s="10">
        <v>0</v>
      </c>
      <c r="I38" s="10">
        <v>5</v>
      </c>
      <c r="J38" s="10">
        <v>0</v>
      </c>
      <c r="K38" s="21">
        <v>7</v>
      </c>
      <c r="L38" s="21">
        <v>7</v>
      </c>
      <c r="M38" s="10">
        <f t="shared" si="0"/>
        <v>19</v>
      </c>
      <c r="N38" s="10">
        <v>35</v>
      </c>
      <c r="O38" s="12">
        <f t="shared" si="1"/>
        <v>54.285714285714285</v>
      </c>
      <c r="P38" s="2" t="s">
        <v>828</v>
      </c>
    </row>
    <row r="39" spans="1:16" ht="25.5" x14ac:dyDescent="0.2">
      <c r="A39" s="3">
        <v>8</v>
      </c>
      <c r="B39" s="2" t="s">
        <v>857</v>
      </c>
      <c r="C39" s="10" t="s">
        <v>19</v>
      </c>
      <c r="D39" s="3" t="s">
        <v>143</v>
      </c>
      <c r="E39" s="10" t="s">
        <v>858</v>
      </c>
      <c r="F39" s="3">
        <v>8</v>
      </c>
      <c r="G39" s="11" t="s">
        <v>138</v>
      </c>
      <c r="H39" s="10">
        <v>4</v>
      </c>
      <c r="I39" s="10">
        <v>0</v>
      </c>
      <c r="J39" s="10">
        <v>7</v>
      </c>
      <c r="K39" s="21">
        <v>7</v>
      </c>
      <c r="L39" s="21">
        <v>1</v>
      </c>
      <c r="M39" s="10">
        <f t="shared" si="0"/>
        <v>19</v>
      </c>
      <c r="N39" s="10">
        <v>35</v>
      </c>
      <c r="O39" s="12">
        <f t="shared" si="1"/>
        <v>54.285714285714285</v>
      </c>
      <c r="P39" s="2" t="s">
        <v>828</v>
      </c>
    </row>
    <row r="40" spans="1:16" ht="25.5" x14ac:dyDescent="0.2">
      <c r="A40" s="3">
        <v>9</v>
      </c>
      <c r="B40" s="2" t="s">
        <v>859</v>
      </c>
      <c r="C40" s="10" t="s">
        <v>19</v>
      </c>
      <c r="D40" s="3" t="s">
        <v>860</v>
      </c>
      <c r="E40" s="10" t="s">
        <v>861</v>
      </c>
      <c r="F40" s="3">
        <v>8</v>
      </c>
      <c r="G40" s="11" t="s">
        <v>862</v>
      </c>
      <c r="H40" s="17">
        <v>4</v>
      </c>
      <c r="I40" s="17">
        <v>1</v>
      </c>
      <c r="J40" s="17">
        <v>7</v>
      </c>
      <c r="K40" s="17">
        <v>7</v>
      </c>
      <c r="L40" s="17">
        <v>0</v>
      </c>
      <c r="M40" s="10">
        <f t="shared" si="0"/>
        <v>19</v>
      </c>
      <c r="N40" s="10">
        <v>35</v>
      </c>
      <c r="O40" s="12">
        <f t="shared" si="1"/>
        <v>54.285714285714285</v>
      </c>
      <c r="P40" s="2" t="s">
        <v>828</v>
      </c>
    </row>
    <row r="41" spans="1:16" ht="25.5" x14ac:dyDescent="0.2">
      <c r="A41" s="3">
        <v>10</v>
      </c>
      <c r="B41" s="2" t="s">
        <v>863</v>
      </c>
      <c r="C41" s="10" t="s">
        <v>19</v>
      </c>
      <c r="D41" s="3" t="s">
        <v>44</v>
      </c>
      <c r="E41" s="10" t="s">
        <v>864</v>
      </c>
      <c r="F41" s="3">
        <v>8</v>
      </c>
      <c r="G41" s="11" t="s">
        <v>865</v>
      </c>
      <c r="H41" s="17">
        <v>4</v>
      </c>
      <c r="I41" s="17">
        <v>0</v>
      </c>
      <c r="J41" s="17">
        <v>7</v>
      </c>
      <c r="K41" s="17">
        <v>7</v>
      </c>
      <c r="L41" s="17">
        <v>0</v>
      </c>
      <c r="M41" s="10">
        <f t="shared" si="0"/>
        <v>18</v>
      </c>
      <c r="N41" s="10">
        <v>35</v>
      </c>
      <c r="O41" s="12">
        <f t="shared" si="1"/>
        <v>51.428571428571431</v>
      </c>
      <c r="P41" s="2" t="s">
        <v>828</v>
      </c>
    </row>
    <row r="42" spans="1:16" ht="25.5" x14ac:dyDescent="0.2">
      <c r="A42" s="3">
        <v>11</v>
      </c>
      <c r="B42" s="2" t="s">
        <v>866</v>
      </c>
      <c r="C42" s="10" t="s">
        <v>19</v>
      </c>
      <c r="D42" s="3" t="s">
        <v>44</v>
      </c>
      <c r="E42" s="10" t="s">
        <v>864</v>
      </c>
      <c r="F42" s="3">
        <v>8</v>
      </c>
      <c r="G42" s="11" t="s">
        <v>865</v>
      </c>
      <c r="H42" s="17">
        <v>4</v>
      </c>
      <c r="I42" s="17">
        <v>1</v>
      </c>
      <c r="J42" s="17">
        <v>7</v>
      </c>
      <c r="K42" s="17">
        <v>5</v>
      </c>
      <c r="L42" s="17">
        <v>1</v>
      </c>
      <c r="M42" s="10">
        <f t="shared" si="0"/>
        <v>18</v>
      </c>
      <c r="N42" s="10">
        <v>35</v>
      </c>
      <c r="O42" s="12">
        <f t="shared" si="1"/>
        <v>51.428571428571431</v>
      </c>
      <c r="P42" s="2" t="s">
        <v>828</v>
      </c>
    </row>
    <row r="43" spans="1:16" ht="25.5" x14ac:dyDescent="0.2">
      <c r="A43" s="3">
        <v>12</v>
      </c>
      <c r="B43" s="2" t="s">
        <v>867</v>
      </c>
      <c r="C43" s="10" t="s">
        <v>19</v>
      </c>
      <c r="D43" s="3" t="s">
        <v>44</v>
      </c>
      <c r="E43" s="10" t="s">
        <v>850</v>
      </c>
      <c r="F43" s="3">
        <v>8</v>
      </c>
      <c r="G43" s="11" t="s">
        <v>851</v>
      </c>
      <c r="H43" s="17">
        <v>4</v>
      </c>
      <c r="I43" s="17">
        <v>0</v>
      </c>
      <c r="J43" s="17">
        <v>7</v>
      </c>
      <c r="K43" s="17">
        <v>7</v>
      </c>
      <c r="L43" s="17">
        <v>0</v>
      </c>
      <c r="M43" s="10">
        <f t="shared" si="0"/>
        <v>18</v>
      </c>
      <c r="N43" s="10">
        <v>35</v>
      </c>
      <c r="O43" s="12">
        <f t="shared" si="1"/>
        <v>51.428571428571431</v>
      </c>
      <c r="P43" s="2" t="s">
        <v>828</v>
      </c>
    </row>
    <row r="44" spans="1:16" ht="38.25" x14ac:dyDescent="0.2">
      <c r="A44" s="3">
        <v>13</v>
      </c>
      <c r="B44" s="2" t="s">
        <v>868</v>
      </c>
      <c r="C44" s="10" t="s">
        <v>19</v>
      </c>
      <c r="D44" s="3" t="s">
        <v>160</v>
      </c>
      <c r="E44" s="10">
        <v>8</v>
      </c>
      <c r="F44" s="3">
        <v>8</v>
      </c>
      <c r="G44" s="9" t="s">
        <v>158</v>
      </c>
      <c r="H44" s="10">
        <v>0</v>
      </c>
      <c r="I44" s="10">
        <v>3</v>
      </c>
      <c r="J44" s="10">
        <v>7</v>
      </c>
      <c r="K44" s="21">
        <v>7</v>
      </c>
      <c r="L44" s="21">
        <v>1</v>
      </c>
      <c r="M44" s="10">
        <f t="shared" si="0"/>
        <v>18</v>
      </c>
      <c r="N44" s="10">
        <v>35</v>
      </c>
      <c r="O44" s="12">
        <f t="shared" si="1"/>
        <v>51.428571428571431</v>
      </c>
      <c r="P44" s="2" t="s">
        <v>828</v>
      </c>
    </row>
    <row r="45" spans="1:16" ht="25.5" x14ac:dyDescent="0.2">
      <c r="A45" s="3">
        <v>14</v>
      </c>
      <c r="B45" s="2" t="s">
        <v>869</v>
      </c>
      <c r="C45" s="10" t="s">
        <v>19</v>
      </c>
      <c r="D45" s="3" t="s">
        <v>143</v>
      </c>
      <c r="E45" s="10" t="s">
        <v>858</v>
      </c>
      <c r="F45" s="3">
        <v>8</v>
      </c>
      <c r="G45" s="11" t="s">
        <v>138</v>
      </c>
      <c r="H45" s="10">
        <v>4</v>
      </c>
      <c r="I45" s="10">
        <v>0</v>
      </c>
      <c r="J45" s="10">
        <v>7</v>
      </c>
      <c r="K45" s="21">
        <v>7</v>
      </c>
      <c r="L45" s="21">
        <v>0</v>
      </c>
      <c r="M45" s="10">
        <f t="shared" si="0"/>
        <v>18</v>
      </c>
      <c r="N45" s="10">
        <v>35</v>
      </c>
      <c r="O45" s="12">
        <f t="shared" si="1"/>
        <v>51.428571428571431</v>
      </c>
      <c r="P45" s="2" t="s">
        <v>828</v>
      </c>
    </row>
    <row r="46" spans="1:16" ht="25.5" x14ac:dyDescent="0.2">
      <c r="A46" s="3">
        <v>15</v>
      </c>
      <c r="B46" s="2" t="s">
        <v>870</v>
      </c>
      <c r="C46" s="10" t="s">
        <v>19</v>
      </c>
      <c r="D46" s="3" t="s">
        <v>743</v>
      </c>
      <c r="E46" s="10">
        <v>8</v>
      </c>
      <c r="F46" s="3">
        <v>8</v>
      </c>
      <c r="G46" s="11" t="s">
        <v>848</v>
      </c>
      <c r="H46" s="10">
        <v>4</v>
      </c>
      <c r="I46" s="10">
        <v>1</v>
      </c>
      <c r="J46" s="10">
        <v>7</v>
      </c>
      <c r="K46" s="21">
        <v>0</v>
      </c>
      <c r="L46" s="21">
        <v>6</v>
      </c>
      <c r="M46" s="10">
        <f t="shared" si="0"/>
        <v>18</v>
      </c>
      <c r="N46" s="10">
        <v>35</v>
      </c>
      <c r="O46" s="12">
        <f t="shared" si="1"/>
        <v>51.428571428571431</v>
      </c>
      <c r="P46" s="2" t="s">
        <v>828</v>
      </c>
    </row>
    <row r="47" spans="1:16" ht="25.5" x14ac:dyDescent="0.2">
      <c r="A47" s="3">
        <v>16</v>
      </c>
      <c r="B47" s="2" t="s">
        <v>871</v>
      </c>
      <c r="C47" s="10" t="s">
        <v>19</v>
      </c>
      <c r="D47" s="3" t="s">
        <v>860</v>
      </c>
      <c r="E47" s="10" t="s">
        <v>861</v>
      </c>
      <c r="F47" s="3">
        <v>8</v>
      </c>
      <c r="G47" s="11" t="s">
        <v>862</v>
      </c>
      <c r="H47" s="17">
        <v>4</v>
      </c>
      <c r="I47" s="17">
        <v>1</v>
      </c>
      <c r="J47" s="17">
        <v>7</v>
      </c>
      <c r="K47" s="17">
        <v>6</v>
      </c>
      <c r="L47" s="17">
        <v>0</v>
      </c>
      <c r="M47" s="10">
        <f t="shared" si="0"/>
        <v>18</v>
      </c>
      <c r="N47" s="10">
        <v>35</v>
      </c>
      <c r="O47" s="12">
        <f t="shared" si="1"/>
        <v>51.428571428571431</v>
      </c>
      <c r="P47" s="2" t="s">
        <v>828</v>
      </c>
    </row>
    <row r="48" spans="1:16" ht="25.5" x14ac:dyDescent="0.2">
      <c r="A48" s="3">
        <v>17</v>
      </c>
      <c r="B48" s="2" t="s">
        <v>872</v>
      </c>
      <c r="C48" s="10" t="s">
        <v>19</v>
      </c>
      <c r="D48" s="3" t="s">
        <v>860</v>
      </c>
      <c r="E48" s="10" t="s">
        <v>861</v>
      </c>
      <c r="F48" s="3">
        <v>8</v>
      </c>
      <c r="G48" s="11" t="s">
        <v>862</v>
      </c>
      <c r="H48" s="17">
        <v>4</v>
      </c>
      <c r="I48" s="17">
        <v>0</v>
      </c>
      <c r="J48" s="17">
        <v>7</v>
      </c>
      <c r="K48" s="17">
        <v>7</v>
      </c>
      <c r="L48" s="17">
        <v>0</v>
      </c>
      <c r="M48" s="10">
        <f t="shared" si="0"/>
        <v>18</v>
      </c>
      <c r="N48" s="10">
        <v>35</v>
      </c>
      <c r="O48" s="12">
        <f t="shared" si="1"/>
        <v>51.428571428571431</v>
      </c>
      <c r="P48" s="2" t="s">
        <v>828</v>
      </c>
    </row>
    <row r="49" spans="1:16" ht="25.5" x14ac:dyDescent="0.2">
      <c r="A49" s="3">
        <v>18</v>
      </c>
      <c r="B49" s="2" t="s">
        <v>873</v>
      </c>
      <c r="C49" s="10" t="s">
        <v>19</v>
      </c>
      <c r="D49" s="3" t="s">
        <v>44</v>
      </c>
      <c r="E49" s="10" t="s">
        <v>850</v>
      </c>
      <c r="F49" s="3">
        <v>8</v>
      </c>
      <c r="G49" s="11" t="s">
        <v>851</v>
      </c>
      <c r="H49" s="17">
        <v>5</v>
      </c>
      <c r="I49" s="17">
        <v>0</v>
      </c>
      <c r="J49" s="17">
        <v>7</v>
      </c>
      <c r="K49" s="17">
        <v>6</v>
      </c>
      <c r="L49" s="17">
        <v>0</v>
      </c>
      <c r="M49" s="10">
        <f t="shared" si="0"/>
        <v>18</v>
      </c>
      <c r="N49" s="10">
        <v>35</v>
      </c>
      <c r="O49" s="12">
        <f t="shared" si="1"/>
        <v>51.428571428571431</v>
      </c>
      <c r="P49" s="2" t="s">
        <v>828</v>
      </c>
    </row>
    <row r="50" spans="1:16" ht="25.5" x14ac:dyDescent="0.2">
      <c r="A50" s="3">
        <v>19</v>
      </c>
      <c r="B50" s="2" t="s">
        <v>874</v>
      </c>
      <c r="C50" s="10" t="s">
        <v>19</v>
      </c>
      <c r="D50" s="3" t="s">
        <v>44</v>
      </c>
      <c r="E50" s="10" t="s">
        <v>850</v>
      </c>
      <c r="F50" s="3">
        <v>8</v>
      </c>
      <c r="G50" s="11" t="s">
        <v>851</v>
      </c>
      <c r="H50" s="17">
        <v>5</v>
      </c>
      <c r="I50" s="17">
        <v>0</v>
      </c>
      <c r="J50" s="17">
        <v>7</v>
      </c>
      <c r="K50" s="17">
        <v>6</v>
      </c>
      <c r="L50" s="17">
        <v>0</v>
      </c>
      <c r="M50" s="10">
        <f t="shared" si="0"/>
        <v>18</v>
      </c>
      <c r="N50" s="10">
        <v>35</v>
      </c>
      <c r="O50" s="12">
        <f t="shared" si="1"/>
        <v>51.428571428571431</v>
      </c>
      <c r="P50" s="2" t="s">
        <v>828</v>
      </c>
    </row>
    <row r="51" spans="1:16" ht="25.5" x14ac:dyDescent="0.2">
      <c r="A51" s="3">
        <v>20</v>
      </c>
      <c r="B51" s="2" t="s">
        <v>875</v>
      </c>
      <c r="C51" s="10" t="s">
        <v>19</v>
      </c>
      <c r="D51" s="3" t="s">
        <v>44</v>
      </c>
      <c r="E51" s="10">
        <v>8</v>
      </c>
      <c r="F51" s="3">
        <v>8</v>
      </c>
      <c r="G51" s="3" t="s">
        <v>865</v>
      </c>
      <c r="H51" s="10">
        <v>4</v>
      </c>
      <c r="I51" s="10">
        <v>2</v>
      </c>
      <c r="J51" s="10">
        <v>7</v>
      </c>
      <c r="K51" s="21">
        <v>5</v>
      </c>
      <c r="L51" s="21">
        <v>0</v>
      </c>
      <c r="M51" s="10">
        <f t="shared" si="0"/>
        <v>18</v>
      </c>
      <c r="N51" s="10">
        <v>35</v>
      </c>
      <c r="O51" s="12">
        <f t="shared" si="1"/>
        <v>51.428571428571431</v>
      </c>
      <c r="P51" s="2" t="s">
        <v>828</v>
      </c>
    </row>
    <row r="52" spans="1:16" ht="25.5" x14ac:dyDescent="0.2">
      <c r="A52" s="3">
        <v>21</v>
      </c>
      <c r="B52" s="2" t="s">
        <v>876</v>
      </c>
      <c r="C52" s="10" t="s">
        <v>19</v>
      </c>
      <c r="D52" s="3" t="s">
        <v>44</v>
      </c>
      <c r="E52" s="10" t="s">
        <v>850</v>
      </c>
      <c r="F52" s="3">
        <v>8</v>
      </c>
      <c r="G52" s="11" t="s">
        <v>851</v>
      </c>
      <c r="H52" s="17">
        <v>3</v>
      </c>
      <c r="I52" s="17">
        <v>0</v>
      </c>
      <c r="J52" s="17">
        <v>7</v>
      </c>
      <c r="K52" s="17">
        <v>6</v>
      </c>
      <c r="L52" s="17">
        <v>0</v>
      </c>
      <c r="M52" s="10">
        <f t="shared" si="0"/>
        <v>16</v>
      </c>
      <c r="N52" s="10">
        <v>35</v>
      </c>
      <c r="O52" s="12">
        <f t="shared" si="1"/>
        <v>45.714285714285715</v>
      </c>
      <c r="P52" s="2" t="s">
        <v>838</v>
      </c>
    </row>
    <row r="53" spans="1:16" ht="25.5" x14ac:dyDescent="0.2">
      <c r="A53" s="3">
        <v>22</v>
      </c>
      <c r="B53" s="2" t="s">
        <v>877</v>
      </c>
      <c r="C53" s="10" t="s">
        <v>19</v>
      </c>
      <c r="D53" s="3" t="s">
        <v>143</v>
      </c>
      <c r="E53" s="10" t="s">
        <v>858</v>
      </c>
      <c r="F53" s="3">
        <v>8</v>
      </c>
      <c r="G53" s="11" t="s">
        <v>138</v>
      </c>
      <c r="H53" s="10">
        <v>4</v>
      </c>
      <c r="I53" s="10">
        <v>3</v>
      </c>
      <c r="J53" s="10">
        <v>7</v>
      </c>
      <c r="K53" s="21">
        <v>2</v>
      </c>
      <c r="L53" s="21">
        <v>0</v>
      </c>
      <c r="M53" s="10">
        <f t="shared" si="0"/>
        <v>16</v>
      </c>
      <c r="N53" s="10">
        <v>35</v>
      </c>
      <c r="O53" s="12">
        <f t="shared" si="1"/>
        <v>45.714285714285715</v>
      </c>
      <c r="P53" s="2" t="s">
        <v>838</v>
      </c>
    </row>
    <row r="54" spans="1:16" ht="25.5" x14ac:dyDescent="0.2">
      <c r="A54" s="3">
        <v>23</v>
      </c>
      <c r="B54" s="2" t="s">
        <v>878</v>
      </c>
      <c r="C54" s="10" t="s">
        <v>19</v>
      </c>
      <c r="D54" s="3" t="s">
        <v>110</v>
      </c>
      <c r="E54" s="10">
        <v>8</v>
      </c>
      <c r="F54" s="3">
        <v>8</v>
      </c>
      <c r="G54" s="11" t="s">
        <v>879</v>
      </c>
      <c r="H54" s="17">
        <v>7</v>
      </c>
      <c r="I54" s="17">
        <v>1</v>
      </c>
      <c r="J54" s="17">
        <v>7</v>
      </c>
      <c r="K54" s="17">
        <v>1</v>
      </c>
      <c r="L54" s="17">
        <v>0</v>
      </c>
      <c r="M54" s="10">
        <f t="shared" si="0"/>
        <v>16</v>
      </c>
      <c r="N54" s="10">
        <v>35</v>
      </c>
      <c r="O54" s="12">
        <f t="shared" si="1"/>
        <v>45.714285714285715</v>
      </c>
      <c r="P54" s="2" t="s">
        <v>838</v>
      </c>
    </row>
    <row r="55" spans="1:16" ht="25.5" x14ac:dyDescent="0.2">
      <c r="A55" s="3">
        <v>24</v>
      </c>
      <c r="B55" s="2" t="s">
        <v>880</v>
      </c>
      <c r="C55" s="10" t="s">
        <v>19</v>
      </c>
      <c r="D55" s="3" t="s">
        <v>860</v>
      </c>
      <c r="E55" s="10" t="s">
        <v>861</v>
      </c>
      <c r="F55" s="3">
        <v>8</v>
      </c>
      <c r="G55" s="11" t="s">
        <v>862</v>
      </c>
      <c r="H55" s="17">
        <v>4</v>
      </c>
      <c r="I55" s="17">
        <v>1</v>
      </c>
      <c r="J55" s="17">
        <v>7</v>
      </c>
      <c r="K55" s="17">
        <v>4</v>
      </c>
      <c r="L55" s="17">
        <v>0</v>
      </c>
      <c r="M55" s="10">
        <f t="shared" si="0"/>
        <v>16</v>
      </c>
      <c r="N55" s="10">
        <v>35</v>
      </c>
      <c r="O55" s="12">
        <f t="shared" si="1"/>
        <v>45.714285714285715</v>
      </c>
      <c r="P55" s="2" t="s">
        <v>838</v>
      </c>
    </row>
    <row r="56" spans="1:16" ht="38.25" x14ac:dyDescent="0.2">
      <c r="A56" s="3">
        <v>25</v>
      </c>
      <c r="B56" s="2" t="s">
        <v>881</v>
      </c>
      <c r="C56" s="10" t="s">
        <v>19</v>
      </c>
      <c r="D56" s="3" t="s">
        <v>54</v>
      </c>
      <c r="E56" s="10">
        <v>8</v>
      </c>
      <c r="F56" s="3">
        <v>8</v>
      </c>
      <c r="G56" s="11" t="s">
        <v>882</v>
      </c>
      <c r="H56" s="17">
        <v>0</v>
      </c>
      <c r="I56" s="17">
        <v>1</v>
      </c>
      <c r="J56" s="17">
        <v>7</v>
      </c>
      <c r="K56" s="17">
        <v>7</v>
      </c>
      <c r="L56" s="17">
        <v>0</v>
      </c>
      <c r="M56" s="10">
        <f t="shared" si="0"/>
        <v>15</v>
      </c>
      <c r="N56" s="10">
        <v>35</v>
      </c>
      <c r="O56" s="12">
        <f t="shared" si="1"/>
        <v>42.857142857142854</v>
      </c>
      <c r="P56" s="2" t="s">
        <v>838</v>
      </c>
    </row>
    <row r="57" spans="1:16" ht="25.5" x14ac:dyDescent="0.2">
      <c r="A57" s="3">
        <v>26</v>
      </c>
      <c r="B57" s="2" t="s">
        <v>883</v>
      </c>
      <c r="C57" s="10" t="s">
        <v>19</v>
      </c>
      <c r="D57" s="3" t="s">
        <v>121</v>
      </c>
      <c r="E57" s="10">
        <v>8</v>
      </c>
      <c r="F57" s="3">
        <v>8</v>
      </c>
      <c r="G57" s="11" t="s">
        <v>122</v>
      </c>
      <c r="H57" s="10">
        <v>0</v>
      </c>
      <c r="I57" s="10">
        <v>1</v>
      </c>
      <c r="J57" s="10">
        <v>7</v>
      </c>
      <c r="K57" s="21">
        <v>7</v>
      </c>
      <c r="L57" s="21">
        <v>0</v>
      </c>
      <c r="M57" s="10">
        <f t="shared" si="0"/>
        <v>15</v>
      </c>
      <c r="N57" s="10">
        <v>35</v>
      </c>
      <c r="O57" s="12">
        <f t="shared" si="1"/>
        <v>42.857142857142854</v>
      </c>
      <c r="P57" s="2" t="s">
        <v>838</v>
      </c>
    </row>
    <row r="58" spans="1:16" ht="25.5" x14ac:dyDescent="0.2">
      <c r="A58" s="3">
        <v>27</v>
      </c>
      <c r="B58" s="2" t="s">
        <v>884</v>
      </c>
      <c r="C58" s="10" t="s">
        <v>19</v>
      </c>
      <c r="D58" s="3" t="s">
        <v>860</v>
      </c>
      <c r="E58" s="10" t="s">
        <v>861</v>
      </c>
      <c r="F58" s="3">
        <v>8</v>
      </c>
      <c r="G58" s="11" t="s">
        <v>862</v>
      </c>
      <c r="H58" s="17">
        <v>4</v>
      </c>
      <c r="I58" s="17">
        <v>0</v>
      </c>
      <c r="J58" s="17">
        <v>4</v>
      </c>
      <c r="K58" s="17">
        <v>7</v>
      </c>
      <c r="L58" s="17">
        <v>0</v>
      </c>
      <c r="M58" s="10">
        <f t="shared" si="0"/>
        <v>15</v>
      </c>
      <c r="N58" s="10">
        <v>35</v>
      </c>
      <c r="O58" s="12">
        <f t="shared" si="1"/>
        <v>42.857142857142854</v>
      </c>
      <c r="P58" s="2" t="s">
        <v>838</v>
      </c>
    </row>
    <row r="59" spans="1:16" ht="25.5" x14ac:dyDescent="0.2">
      <c r="A59" s="3">
        <v>28</v>
      </c>
      <c r="B59" s="2" t="s">
        <v>885</v>
      </c>
      <c r="C59" s="10" t="s">
        <v>19</v>
      </c>
      <c r="D59" s="3" t="s">
        <v>44</v>
      </c>
      <c r="E59" s="10" t="s">
        <v>886</v>
      </c>
      <c r="F59" s="3">
        <v>8</v>
      </c>
      <c r="G59" s="11" t="s">
        <v>887</v>
      </c>
      <c r="H59" s="17">
        <v>0</v>
      </c>
      <c r="I59" s="17">
        <v>0</v>
      </c>
      <c r="J59" s="17">
        <v>7</v>
      </c>
      <c r="K59" s="17">
        <v>7</v>
      </c>
      <c r="L59" s="17">
        <v>0</v>
      </c>
      <c r="M59" s="10">
        <f t="shared" si="0"/>
        <v>14</v>
      </c>
      <c r="N59" s="10">
        <v>35</v>
      </c>
      <c r="O59" s="12">
        <f t="shared" si="1"/>
        <v>40</v>
      </c>
      <c r="P59" s="2" t="s">
        <v>838</v>
      </c>
    </row>
    <row r="60" spans="1:16" ht="25.5" x14ac:dyDescent="0.2">
      <c r="A60" s="3">
        <v>29</v>
      </c>
      <c r="B60" s="2" t="s">
        <v>888</v>
      </c>
      <c r="C60" s="10" t="s">
        <v>19</v>
      </c>
      <c r="D60" s="3" t="s">
        <v>44</v>
      </c>
      <c r="E60" s="10" t="s">
        <v>853</v>
      </c>
      <c r="F60" s="3">
        <v>8</v>
      </c>
      <c r="G60" s="11" t="s">
        <v>854</v>
      </c>
      <c r="H60" s="17">
        <v>4</v>
      </c>
      <c r="I60" s="17">
        <v>3</v>
      </c>
      <c r="J60" s="17">
        <v>0</v>
      </c>
      <c r="K60" s="17">
        <v>7</v>
      </c>
      <c r="L60" s="17">
        <v>0</v>
      </c>
      <c r="M60" s="10">
        <f t="shared" si="0"/>
        <v>14</v>
      </c>
      <c r="N60" s="10">
        <v>35</v>
      </c>
      <c r="O60" s="12">
        <f t="shared" si="1"/>
        <v>40</v>
      </c>
      <c r="P60" s="2" t="s">
        <v>838</v>
      </c>
    </row>
    <row r="61" spans="1:16" ht="25.5" x14ac:dyDescent="0.2">
      <c r="A61" s="3">
        <v>30</v>
      </c>
      <c r="B61" s="2" t="s">
        <v>889</v>
      </c>
      <c r="C61" s="10" t="s">
        <v>19</v>
      </c>
      <c r="D61" s="3" t="s">
        <v>177</v>
      </c>
      <c r="E61" s="10" t="s">
        <v>886</v>
      </c>
      <c r="F61" s="3">
        <v>8</v>
      </c>
      <c r="G61" s="22" t="s">
        <v>183</v>
      </c>
      <c r="H61" s="10">
        <v>0</v>
      </c>
      <c r="I61" s="10">
        <v>1</v>
      </c>
      <c r="J61" s="10">
        <v>7</v>
      </c>
      <c r="K61" s="21">
        <v>6</v>
      </c>
      <c r="L61" s="21">
        <v>0</v>
      </c>
      <c r="M61" s="10">
        <f t="shared" si="0"/>
        <v>14</v>
      </c>
      <c r="N61" s="10">
        <v>35</v>
      </c>
      <c r="O61" s="12">
        <f t="shared" si="1"/>
        <v>40</v>
      </c>
      <c r="P61" s="2" t="s">
        <v>838</v>
      </c>
    </row>
    <row r="62" spans="1:16" ht="25.5" x14ac:dyDescent="0.2">
      <c r="A62" s="3">
        <v>31</v>
      </c>
      <c r="B62" s="2" t="s">
        <v>890</v>
      </c>
      <c r="C62" s="10" t="s">
        <v>19</v>
      </c>
      <c r="D62" s="3" t="s">
        <v>177</v>
      </c>
      <c r="E62" s="10" t="s">
        <v>886</v>
      </c>
      <c r="F62" s="3">
        <v>8</v>
      </c>
      <c r="G62" s="22" t="s">
        <v>183</v>
      </c>
      <c r="H62" s="10">
        <v>0</v>
      </c>
      <c r="I62" s="10">
        <v>0</v>
      </c>
      <c r="J62" s="10">
        <v>7</v>
      </c>
      <c r="K62" s="21">
        <v>7</v>
      </c>
      <c r="L62" s="21">
        <v>0</v>
      </c>
      <c r="M62" s="10">
        <f t="shared" si="0"/>
        <v>14</v>
      </c>
      <c r="N62" s="10">
        <v>35</v>
      </c>
      <c r="O62" s="12">
        <f t="shared" si="1"/>
        <v>40</v>
      </c>
      <c r="P62" s="2" t="s">
        <v>838</v>
      </c>
    </row>
    <row r="63" spans="1:16" ht="25.5" x14ac:dyDescent="0.2">
      <c r="A63" s="3">
        <v>32</v>
      </c>
      <c r="B63" s="2" t="s">
        <v>891</v>
      </c>
      <c r="C63" s="10" t="s">
        <v>19</v>
      </c>
      <c r="D63" s="3" t="s">
        <v>211</v>
      </c>
      <c r="E63" s="10" t="s">
        <v>892</v>
      </c>
      <c r="F63" s="3">
        <v>8</v>
      </c>
      <c r="G63" s="11" t="s">
        <v>893</v>
      </c>
      <c r="H63" s="10">
        <v>0</v>
      </c>
      <c r="I63" s="10">
        <v>0</v>
      </c>
      <c r="J63" s="10">
        <v>7</v>
      </c>
      <c r="K63" s="21">
        <v>7</v>
      </c>
      <c r="L63" s="21">
        <v>0</v>
      </c>
      <c r="M63" s="10">
        <f t="shared" si="0"/>
        <v>14</v>
      </c>
      <c r="N63" s="10">
        <v>35</v>
      </c>
      <c r="O63" s="12">
        <f t="shared" si="1"/>
        <v>40</v>
      </c>
      <c r="P63" s="2" t="s">
        <v>838</v>
      </c>
    </row>
    <row r="64" spans="1:16" ht="25.5" x14ac:dyDescent="0.2">
      <c r="A64" s="3">
        <v>33</v>
      </c>
      <c r="B64" s="2" t="s">
        <v>894</v>
      </c>
      <c r="C64" s="10" t="s">
        <v>19</v>
      </c>
      <c r="D64" s="3" t="s">
        <v>211</v>
      </c>
      <c r="E64" s="10" t="s">
        <v>892</v>
      </c>
      <c r="F64" s="3">
        <v>8</v>
      </c>
      <c r="G64" s="11" t="s">
        <v>893</v>
      </c>
      <c r="H64" s="10">
        <v>0</v>
      </c>
      <c r="I64" s="10">
        <v>0</v>
      </c>
      <c r="J64" s="10">
        <v>7</v>
      </c>
      <c r="K64" s="21">
        <v>7</v>
      </c>
      <c r="L64" s="21">
        <v>0</v>
      </c>
      <c r="M64" s="10">
        <f t="shared" si="0"/>
        <v>14</v>
      </c>
      <c r="N64" s="10">
        <v>35</v>
      </c>
      <c r="O64" s="12">
        <f t="shared" si="1"/>
        <v>40</v>
      </c>
      <c r="P64" s="2" t="s">
        <v>838</v>
      </c>
    </row>
    <row r="65" spans="1:16" ht="25.5" x14ac:dyDescent="0.2">
      <c r="A65" s="3">
        <v>34</v>
      </c>
      <c r="B65" s="2" t="s">
        <v>895</v>
      </c>
      <c r="C65" s="10" t="s">
        <v>19</v>
      </c>
      <c r="D65" s="3" t="s">
        <v>143</v>
      </c>
      <c r="E65" s="10" t="s">
        <v>858</v>
      </c>
      <c r="F65" s="3">
        <v>8</v>
      </c>
      <c r="G65" s="11" t="s">
        <v>138</v>
      </c>
      <c r="H65" s="10">
        <v>4</v>
      </c>
      <c r="I65" s="10">
        <v>0</v>
      </c>
      <c r="J65" s="10">
        <v>7</v>
      </c>
      <c r="K65" s="21">
        <v>2</v>
      </c>
      <c r="L65" s="21">
        <v>0</v>
      </c>
      <c r="M65" s="10">
        <f t="shared" si="0"/>
        <v>13</v>
      </c>
      <c r="N65" s="10">
        <v>35</v>
      </c>
      <c r="O65" s="12">
        <f t="shared" si="1"/>
        <v>37.142857142857146</v>
      </c>
      <c r="P65" s="2" t="s">
        <v>838</v>
      </c>
    </row>
    <row r="66" spans="1:16" ht="25.5" x14ac:dyDescent="0.2">
      <c r="A66" s="3">
        <v>35</v>
      </c>
      <c r="B66" s="2" t="s">
        <v>896</v>
      </c>
      <c r="C66" s="10" t="s">
        <v>19</v>
      </c>
      <c r="D66" s="3" t="s">
        <v>143</v>
      </c>
      <c r="E66" s="10" t="s">
        <v>858</v>
      </c>
      <c r="F66" s="3">
        <v>8</v>
      </c>
      <c r="G66" s="11" t="s">
        <v>138</v>
      </c>
      <c r="H66" s="10">
        <v>4</v>
      </c>
      <c r="I66" s="10">
        <v>1</v>
      </c>
      <c r="J66" s="10">
        <v>7</v>
      </c>
      <c r="K66" s="21">
        <v>1</v>
      </c>
      <c r="L66" s="21">
        <v>0</v>
      </c>
      <c r="M66" s="10">
        <f t="shared" si="0"/>
        <v>13</v>
      </c>
      <c r="N66" s="10">
        <v>35</v>
      </c>
      <c r="O66" s="12">
        <f t="shared" si="1"/>
        <v>37.142857142857146</v>
      </c>
      <c r="P66" s="2" t="s">
        <v>838</v>
      </c>
    </row>
    <row r="67" spans="1:16" ht="25.5" x14ac:dyDescent="0.2">
      <c r="A67" s="3">
        <v>36</v>
      </c>
      <c r="B67" s="2" t="s">
        <v>897</v>
      </c>
      <c r="C67" s="10" t="s">
        <v>19</v>
      </c>
      <c r="D67" s="3" t="s">
        <v>163</v>
      </c>
      <c r="E67" s="10" t="s">
        <v>898</v>
      </c>
      <c r="F67" s="3">
        <v>8</v>
      </c>
      <c r="G67" s="11" t="s">
        <v>1883</v>
      </c>
      <c r="H67" s="10">
        <v>0</v>
      </c>
      <c r="I67" s="10">
        <v>0</v>
      </c>
      <c r="J67" s="10">
        <v>7</v>
      </c>
      <c r="K67" s="21">
        <v>6</v>
      </c>
      <c r="L67" s="21">
        <v>0</v>
      </c>
      <c r="M67" s="10">
        <f t="shared" si="0"/>
        <v>13</v>
      </c>
      <c r="N67" s="10">
        <v>35</v>
      </c>
      <c r="O67" s="12">
        <f t="shared" si="1"/>
        <v>37.142857142857146</v>
      </c>
      <c r="P67" s="2" t="s">
        <v>838</v>
      </c>
    </row>
    <row r="68" spans="1:16" ht="25.5" x14ac:dyDescent="0.2">
      <c r="A68" s="3">
        <v>37</v>
      </c>
      <c r="B68" s="2" t="s">
        <v>899</v>
      </c>
      <c r="C68" s="10" t="s">
        <v>19</v>
      </c>
      <c r="D68" s="3" t="s">
        <v>163</v>
      </c>
      <c r="E68" s="10" t="s">
        <v>898</v>
      </c>
      <c r="F68" s="3">
        <v>8</v>
      </c>
      <c r="G68" s="11" t="s">
        <v>1883</v>
      </c>
      <c r="H68" s="10">
        <v>0</v>
      </c>
      <c r="I68" s="10">
        <v>0</v>
      </c>
      <c r="J68" s="10">
        <v>7</v>
      </c>
      <c r="K68" s="21">
        <v>6</v>
      </c>
      <c r="L68" s="21">
        <v>0</v>
      </c>
      <c r="M68" s="10">
        <f t="shared" si="0"/>
        <v>13</v>
      </c>
      <c r="N68" s="10">
        <v>35</v>
      </c>
      <c r="O68" s="12">
        <f t="shared" si="1"/>
        <v>37.142857142857146</v>
      </c>
      <c r="P68" s="2" t="s">
        <v>838</v>
      </c>
    </row>
    <row r="69" spans="1:16" ht="25.5" x14ac:dyDescent="0.2">
      <c r="A69" s="3">
        <v>38</v>
      </c>
      <c r="B69" s="2" t="s">
        <v>900</v>
      </c>
      <c r="C69" s="10" t="s">
        <v>19</v>
      </c>
      <c r="D69" s="3" t="s">
        <v>163</v>
      </c>
      <c r="E69" s="10" t="s">
        <v>901</v>
      </c>
      <c r="F69" s="3">
        <v>8</v>
      </c>
      <c r="G69" s="11" t="s">
        <v>1882</v>
      </c>
      <c r="H69" s="10">
        <v>0</v>
      </c>
      <c r="I69" s="10">
        <v>0</v>
      </c>
      <c r="J69" s="10">
        <v>7</v>
      </c>
      <c r="K69" s="21">
        <v>6</v>
      </c>
      <c r="L69" s="21">
        <v>0</v>
      </c>
      <c r="M69" s="10">
        <f t="shared" si="0"/>
        <v>13</v>
      </c>
      <c r="N69" s="10">
        <v>35</v>
      </c>
      <c r="O69" s="12">
        <f t="shared" si="1"/>
        <v>37.142857142857146</v>
      </c>
      <c r="P69" s="2" t="s">
        <v>838</v>
      </c>
    </row>
    <row r="70" spans="1:16" ht="25.5" x14ac:dyDescent="0.2">
      <c r="A70" s="3">
        <v>39</v>
      </c>
      <c r="B70" s="2" t="s">
        <v>902</v>
      </c>
      <c r="C70" s="10" t="s">
        <v>19</v>
      </c>
      <c r="D70" s="3" t="s">
        <v>163</v>
      </c>
      <c r="E70" s="10" t="s">
        <v>898</v>
      </c>
      <c r="F70" s="3">
        <v>8</v>
      </c>
      <c r="G70" s="11" t="s">
        <v>1883</v>
      </c>
      <c r="H70" s="10">
        <v>0</v>
      </c>
      <c r="I70" s="10">
        <v>0</v>
      </c>
      <c r="J70" s="10">
        <v>7</v>
      </c>
      <c r="K70" s="21">
        <v>6</v>
      </c>
      <c r="L70" s="21">
        <v>0</v>
      </c>
      <c r="M70" s="10">
        <f t="shared" si="0"/>
        <v>13</v>
      </c>
      <c r="N70" s="10">
        <v>35</v>
      </c>
      <c r="O70" s="12">
        <f t="shared" si="1"/>
        <v>37.142857142857146</v>
      </c>
      <c r="P70" s="2" t="s">
        <v>838</v>
      </c>
    </row>
    <row r="71" spans="1:16" ht="25.5" x14ac:dyDescent="0.2">
      <c r="A71" s="3">
        <v>40</v>
      </c>
      <c r="B71" s="2" t="s">
        <v>903</v>
      </c>
      <c r="C71" s="10" t="s">
        <v>19</v>
      </c>
      <c r="D71" s="3" t="s">
        <v>211</v>
      </c>
      <c r="E71" s="10" t="s">
        <v>892</v>
      </c>
      <c r="F71" s="3">
        <v>8</v>
      </c>
      <c r="G71" s="11" t="s">
        <v>893</v>
      </c>
      <c r="H71" s="10">
        <v>4</v>
      </c>
      <c r="I71" s="10">
        <v>1</v>
      </c>
      <c r="J71" s="10">
        <v>7</v>
      </c>
      <c r="K71" s="21">
        <v>1</v>
      </c>
      <c r="L71" s="21">
        <v>0</v>
      </c>
      <c r="M71" s="10">
        <f t="shared" si="0"/>
        <v>13</v>
      </c>
      <c r="N71" s="10">
        <v>35</v>
      </c>
      <c r="O71" s="12">
        <f t="shared" si="1"/>
        <v>37.142857142857146</v>
      </c>
      <c r="P71" s="2" t="s">
        <v>838</v>
      </c>
    </row>
    <row r="72" spans="1:16" ht="25.5" x14ac:dyDescent="0.2">
      <c r="A72" s="3">
        <v>41</v>
      </c>
      <c r="B72" s="2" t="s">
        <v>904</v>
      </c>
      <c r="C72" s="10" t="s">
        <v>19</v>
      </c>
      <c r="D72" s="3" t="s">
        <v>743</v>
      </c>
      <c r="E72" s="10">
        <v>8</v>
      </c>
      <c r="F72" s="3">
        <v>8</v>
      </c>
      <c r="G72" s="11" t="s">
        <v>848</v>
      </c>
      <c r="H72" s="10">
        <v>1</v>
      </c>
      <c r="I72" s="10">
        <v>0</v>
      </c>
      <c r="J72" s="10">
        <v>7</v>
      </c>
      <c r="K72" s="21">
        <v>0</v>
      </c>
      <c r="L72" s="21">
        <v>5</v>
      </c>
      <c r="M72" s="10">
        <f t="shared" si="0"/>
        <v>13</v>
      </c>
      <c r="N72" s="10">
        <v>35</v>
      </c>
      <c r="O72" s="12">
        <f t="shared" si="1"/>
        <v>37.142857142857146</v>
      </c>
      <c r="P72" s="2" t="s">
        <v>838</v>
      </c>
    </row>
    <row r="73" spans="1:16" ht="25.5" x14ac:dyDescent="0.2">
      <c r="A73" s="3">
        <v>42</v>
      </c>
      <c r="B73" s="2" t="s">
        <v>905</v>
      </c>
      <c r="C73" s="10" t="s">
        <v>19</v>
      </c>
      <c r="D73" s="3" t="s">
        <v>44</v>
      </c>
      <c r="E73" s="10" t="s">
        <v>850</v>
      </c>
      <c r="F73" s="3">
        <v>8</v>
      </c>
      <c r="G73" s="11" t="s">
        <v>851</v>
      </c>
      <c r="H73" s="17">
        <v>3</v>
      </c>
      <c r="I73" s="17">
        <v>0</v>
      </c>
      <c r="J73" s="17">
        <v>7</v>
      </c>
      <c r="K73" s="17">
        <v>2</v>
      </c>
      <c r="L73" s="17">
        <v>0</v>
      </c>
      <c r="M73" s="10">
        <f t="shared" si="0"/>
        <v>12</v>
      </c>
      <c r="N73" s="10">
        <v>35</v>
      </c>
      <c r="O73" s="12">
        <f t="shared" si="1"/>
        <v>34.285714285714285</v>
      </c>
      <c r="P73" s="2" t="s">
        <v>838</v>
      </c>
    </row>
    <row r="74" spans="1:16" ht="25.5" x14ac:dyDescent="0.2">
      <c r="A74" s="3">
        <v>43</v>
      </c>
      <c r="B74" s="2" t="s">
        <v>906</v>
      </c>
      <c r="C74" s="10" t="s">
        <v>19</v>
      </c>
      <c r="D74" s="3" t="s">
        <v>44</v>
      </c>
      <c r="E74" s="10" t="s">
        <v>886</v>
      </c>
      <c r="F74" s="3">
        <v>8</v>
      </c>
      <c r="G74" s="11" t="s">
        <v>887</v>
      </c>
      <c r="H74" s="17">
        <v>4</v>
      </c>
      <c r="I74" s="17">
        <v>1</v>
      </c>
      <c r="J74" s="17">
        <v>0</v>
      </c>
      <c r="K74" s="17">
        <v>7</v>
      </c>
      <c r="L74" s="17">
        <v>0</v>
      </c>
      <c r="M74" s="10">
        <f t="shared" si="0"/>
        <v>12</v>
      </c>
      <c r="N74" s="10">
        <v>35</v>
      </c>
      <c r="O74" s="12">
        <f t="shared" si="1"/>
        <v>34.285714285714285</v>
      </c>
      <c r="P74" s="2" t="s">
        <v>838</v>
      </c>
    </row>
    <row r="75" spans="1:16" ht="25.5" x14ac:dyDescent="0.2">
      <c r="A75" s="3">
        <v>44</v>
      </c>
      <c r="B75" s="2" t="s">
        <v>907</v>
      </c>
      <c r="C75" s="10" t="s">
        <v>19</v>
      </c>
      <c r="D75" s="3" t="s">
        <v>44</v>
      </c>
      <c r="E75" s="10" t="s">
        <v>850</v>
      </c>
      <c r="F75" s="3">
        <v>8</v>
      </c>
      <c r="G75" s="11" t="s">
        <v>851</v>
      </c>
      <c r="H75" s="17">
        <v>0</v>
      </c>
      <c r="I75" s="17">
        <v>0</v>
      </c>
      <c r="J75" s="17">
        <v>7</v>
      </c>
      <c r="K75" s="17">
        <v>5</v>
      </c>
      <c r="L75" s="17">
        <v>0</v>
      </c>
      <c r="M75" s="10">
        <f t="shared" si="0"/>
        <v>12</v>
      </c>
      <c r="N75" s="10">
        <v>35</v>
      </c>
      <c r="O75" s="12">
        <f t="shared" si="1"/>
        <v>34.285714285714285</v>
      </c>
      <c r="P75" s="2" t="s">
        <v>838</v>
      </c>
    </row>
    <row r="76" spans="1:16" ht="25.5" x14ac:dyDescent="0.2">
      <c r="A76" s="3">
        <v>45</v>
      </c>
      <c r="B76" s="2" t="s">
        <v>908</v>
      </c>
      <c r="C76" s="10" t="s">
        <v>19</v>
      </c>
      <c r="D76" s="3" t="s">
        <v>44</v>
      </c>
      <c r="E76" s="10" t="s">
        <v>850</v>
      </c>
      <c r="F76" s="3">
        <v>8</v>
      </c>
      <c r="G76" s="11" t="s">
        <v>851</v>
      </c>
      <c r="H76" s="17">
        <v>0</v>
      </c>
      <c r="I76" s="17">
        <v>1</v>
      </c>
      <c r="J76" s="17">
        <v>4</v>
      </c>
      <c r="K76" s="17">
        <v>7</v>
      </c>
      <c r="L76" s="17">
        <v>0</v>
      </c>
      <c r="M76" s="10">
        <f t="shared" si="0"/>
        <v>12</v>
      </c>
      <c r="N76" s="10">
        <v>35</v>
      </c>
      <c r="O76" s="12">
        <f t="shared" si="1"/>
        <v>34.285714285714285</v>
      </c>
      <c r="P76" s="2" t="s">
        <v>838</v>
      </c>
    </row>
    <row r="77" spans="1:16" ht="25.5" x14ac:dyDescent="0.2">
      <c r="A77" s="3">
        <v>46</v>
      </c>
      <c r="B77" s="2" t="s">
        <v>909</v>
      </c>
      <c r="C77" s="10" t="s">
        <v>19</v>
      </c>
      <c r="D77" s="3" t="s">
        <v>163</v>
      </c>
      <c r="E77" s="10" t="s">
        <v>910</v>
      </c>
      <c r="F77" s="3">
        <v>8</v>
      </c>
      <c r="G77" s="11" t="s">
        <v>1882</v>
      </c>
      <c r="H77" s="10">
        <v>0</v>
      </c>
      <c r="I77" s="10">
        <v>0</v>
      </c>
      <c r="J77" s="10">
        <v>7</v>
      </c>
      <c r="K77" s="21">
        <v>5</v>
      </c>
      <c r="L77" s="21">
        <v>0</v>
      </c>
      <c r="M77" s="10">
        <f t="shared" si="0"/>
        <v>12</v>
      </c>
      <c r="N77" s="10">
        <v>35</v>
      </c>
      <c r="O77" s="12">
        <f t="shared" si="1"/>
        <v>34.285714285714285</v>
      </c>
      <c r="P77" s="2" t="s">
        <v>838</v>
      </c>
    </row>
    <row r="78" spans="1:16" ht="25.5" x14ac:dyDescent="0.2">
      <c r="A78" s="3">
        <v>47</v>
      </c>
      <c r="B78" s="2" t="s">
        <v>911</v>
      </c>
      <c r="C78" s="10" t="s">
        <v>19</v>
      </c>
      <c r="D78" s="3" t="s">
        <v>163</v>
      </c>
      <c r="E78" s="10" t="s">
        <v>910</v>
      </c>
      <c r="F78" s="3">
        <v>8</v>
      </c>
      <c r="G78" s="11" t="s">
        <v>1882</v>
      </c>
      <c r="H78" s="10">
        <v>0</v>
      </c>
      <c r="I78" s="10">
        <v>0</v>
      </c>
      <c r="J78" s="10">
        <v>7</v>
      </c>
      <c r="K78" s="21">
        <v>5</v>
      </c>
      <c r="L78" s="21">
        <v>0</v>
      </c>
      <c r="M78" s="10">
        <f t="shared" si="0"/>
        <v>12</v>
      </c>
      <c r="N78" s="10">
        <v>35</v>
      </c>
      <c r="O78" s="12">
        <f t="shared" si="1"/>
        <v>34.285714285714285</v>
      </c>
      <c r="P78" s="2" t="s">
        <v>838</v>
      </c>
    </row>
    <row r="79" spans="1:16" ht="25.5" x14ac:dyDescent="0.2">
      <c r="A79" s="3">
        <v>48</v>
      </c>
      <c r="B79" s="2" t="s">
        <v>912</v>
      </c>
      <c r="C79" s="10" t="s">
        <v>19</v>
      </c>
      <c r="D79" s="3" t="s">
        <v>163</v>
      </c>
      <c r="E79" s="10" t="s">
        <v>898</v>
      </c>
      <c r="F79" s="3">
        <v>8</v>
      </c>
      <c r="G79" s="11" t="s">
        <v>164</v>
      </c>
      <c r="H79" s="10">
        <v>0</v>
      </c>
      <c r="I79" s="10">
        <v>0</v>
      </c>
      <c r="J79" s="10">
        <v>7</v>
      </c>
      <c r="K79" s="21">
        <v>5</v>
      </c>
      <c r="L79" s="21">
        <v>0</v>
      </c>
      <c r="M79" s="10">
        <f t="shared" si="0"/>
        <v>12</v>
      </c>
      <c r="N79" s="10">
        <v>35</v>
      </c>
      <c r="O79" s="12">
        <f t="shared" si="1"/>
        <v>34.285714285714285</v>
      </c>
      <c r="P79" s="2" t="s">
        <v>838</v>
      </c>
    </row>
    <row r="80" spans="1:16" ht="25.5" x14ac:dyDescent="0.2">
      <c r="A80" s="3">
        <v>49</v>
      </c>
      <c r="B80" s="2" t="s">
        <v>913</v>
      </c>
      <c r="C80" s="10" t="s">
        <v>19</v>
      </c>
      <c r="D80" s="3" t="s">
        <v>121</v>
      </c>
      <c r="E80" s="10">
        <v>8</v>
      </c>
      <c r="F80" s="3">
        <v>8</v>
      </c>
      <c r="G80" s="11" t="s">
        <v>122</v>
      </c>
      <c r="H80" s="10">
        <v>4</v>
      </c>
      <c r="I80" s="10">
        <v>0</v>
      </c>
      <c r="J80" s="10">
        <v>7</v>
      </c>
      <c r="K80" s="21">
        <v>1</v>
      </c>
      <c r="L80" s="21">
        <v>0</v>
      </c>
      <c r="M80" s="10">
        <f t="shared" si="0"/>
        <v>12</v>
      </c>
      <c r="N80" s="10">
        <v>35</v>
      </c>
      <c r="O80" s="12">
        <f t="shared" si="1"/>
        <v>34.285714285714285</v>
      </c>
      <c r="P80" s="2" t="s">
        <v>838</v>
      </c>
    </row>
    <row r="81" spans="1:16" ht="38.25" x14ac:dyDescent="0.2">
      <c r="A81" s="3">
        <v>50</v>
      </c>
      <c r="B81" s="2" t="s">
        <v>914</v>
      </c>
      <c r="C81" s="10" t="s">
        <v>19</v>
      </c>
      <c r="D81" s="3" t="s">
        <v>54</v>
      </c>
      <c r="E81" s="10">
        <v>8</v>
      </c>
      <c r="F81" s="3">
        <v>8</v>
      </c>
      <c r="G81" s="11" t="s">
        <v>58</v>
      </c>
      <c r="H81" s="17">
        <v>3</v>
      </c>
      <c r="I81" s="17">
        <v>0</v>
      </c>
      <c r="J81" s="17">
        <v>7</v>
      </c>
      <c r="K81" s="17">
        <v>1</v>
      </c>
      <c r="L81" s="17">
        <v>0</v>
      </c>
      <c r="M81" s="10">
        <f t="shared" si="0"/>
        <v>11</v>
      </c>
      <c r="N81" s="10">
        <v>35</v>
      </c>
      <c r="O81" s="12">
        <f t="shared" si="1"/>
        <v>31.428571428571427</v>
      </c>
      <c r="P81" s="2" t="s">
        <v>838</v>
      </c>
    </row>
    <row r="82" spans="1:16" ht="38.25" x14ac:dyDescent="0.2">
      <c r="A82" s="3">
        <v>51</v>
      </c>
      <c r="B82" s="2" t="s">
        <v>915</v>
      </c>
      <c r="C82" s="10" t="s">
        <v>19</v>
      </c>
      <c r="D82" s="3" t="s">
        <v>54</v>
      </c>
      <c r="E82" s="10">
        <v>8</v>
      </c>
      <c r="F82" s="3">
        <v>8</v>
      </c>
      <c r="G82" s="11" t="s">
        <v>882</v>
      </c>
      <c r="H82" s="17">
        <v>4</v>
      </c>
      <c r="I82" s="17">
        <v>1</v>
      </c>
      <c r="J82" s="17">
        <v>0</v>
      </c>
      <c r="K82" s="17">
        <v>6</v>
      </c>
      <c r="L82" s="17">
        <v>0</v>
      </c>
      <c r="M82" s="10">
        <f t="shared" si="0"/>
        <v>11</v>
      </c>
      <c r="N82" s="10">
        <v>35</v>
      </c>
      <c r="O82" s="12">
        <f t="shared" si="1"/>
        <v>31.428571428571427</v>
      </c>
      <c r="P82" s="2" t="s">
        <v>838</v>
      </c>
    </row>
    <row r="83" spans="1:16" ht="25.5" x14ac:dyDescent="0.2">
      <c r="A83" s="3">
        <v>52</v>
      </c>
      <c r="B83" s="2" t="s">
        <v>916</v>
      </c>
      <c r="C83" s="10" t="s">
        <v>19</v>
      </c>
      <c r="D83" s="3" t="s">
        <v>44</v>
      </c>
      <c r="E83" s="10" t="s">
        <v>864</v>
      </c>
      <c r="F83" s="3">
        <v>8</v>
      </c>
      <c r="G83" s="11" t="s">
        <v>865</v>
      </c>
      <c r="H83" s="17">
        <v>4</v>
      </c>
      <c r="I83" s="17">
        <v>0</v>
      </c>
      <c r="J83" s="17">
        <v>0</v>
      </c>
      <c r="K83" s="17">
        <v>7</v>
      </c>
      <c r="L83" s="17">
        <v>0</v>
      </c>
      <c r="M83" s="10">
        <f t="shared" si="0"/>
        <v>11</v>
      </c>
      <c r="N83" s="10">
        <v>35</v>
      </c>
      <c r="O83" s="12">
        <f t="shared" si="1"/>
        <v>31.428571428571427</v>
      </c>
      <c r="P83" s="2" t="s">
        <v>838</v>
      </c>
    </row>
    <row r="84" spans="1:16" ht="25.5" x14ac:dyDescent="0.2">
      <c r="A84" s="3">
        <v>53</v>
      </c>
      <c r="B84" s="2" t="s">
        <v>917</v>
      </c>
      <c r="C84" s="10" t="s">
        <v>19</v>
      </c>
      <c r="D84" s="3" t="s">
        <v>44</v>
      </c>
      <c r="E84" s="10" t="s">
        <v>864</v>
      </c>
      <c r="F84" s="3">
        <v>8</v>
      </c>
      <c r="G84" s="11" t="s">
        <v>865</v>
      </c>
      <c r="H84" s="17">
        <v>4</v>
      </c>
      <c r="I84" s="17">
        <v>0</v>
      </c>
      <c r="J84" s="17">
        <v>0</v>
      </c>
      <c r="K84" s="17">
        <v>7</v>
      </c>
      <c r="L84" s="17">
        <v>0</v>
      </c>
      <c r="M84" s="10">
        <f t="shared" si="0"/>
        <v>11</v>
      </c>
      <c r="N84" s="10">
        <v>35</v>
      </c>
      <c r="O84" s="12">
        <f t="shared" si="1"/>
        <v>31.428571428571427</v>
      </c>
      <c r="P84" s="2" t="s">
        <v>838</v>
      </c>
    </row>
    <row r="85" spans="1:16" ht="25.5" x14ac:dyDescent="0.2">
      <c r="A85" s="3">
        <v>54</v>
      </c>
      <c r="B85" s="2" t="s">
        <v>918</v>
      </c>
      <c r="C85" s="10" t="s">
        <v>19</v>
      </c>
      <c r="D85" s="3" t="s">
        <v>44</v>
      </c>
      <c r="E85" s="10" t="s">
        <v>853</v>
      </c>
      <c r="F85" s="3">
        <v>8</v>
      </c>
      <c r="G85" s="11" t="s">
        <v>854</v>
      </c>
      <c r="H85" s="17">
        <v>4</v>
      </c>
      <c r="I85" s="17">
        <v>0</v>
      </c>
      <c r="J85" s="17">
        <v>0</v>
      </c>
      <c r="K85" s="17">
        <v>0</v>
      </c>
      <c r="L85" s="17">
        <v>7</v>
      </c>
      <c r="M85" s="10">
        <f t="shared" si="0"/>
        <v>11</v>
      </c>
      <c r="N85" s="10">
        <v>35</v>
      </c>
      <c r="O85" s="12">
        <f t="shared" si="1"/>
        <v>31.428571428571427</v>
      </c>
      <c r="P85" s="2" t="s">
        <v>838</v>
      </c>
    </row>
    <row r="86" spans="1:16" ht="25.5" x14ac:dyDescent="0.2">
      <c r="A86" s="3">
        <v>55</v>
      </c>
      <c r="B86" s="2" t="s">
        <v>919</v>
      </c>
      <c r="C86" s="10" t="s">
        <v>19</v>
      </c>
      <c r="D86" s="3" t="s">
        <v>44</v>
      </c>
      <c r="E86" s="10" t="s">
        <v>864</v>
      </c>
      <c r="F86" s="3">
        <v>8</v>
      </c>
      <c r="G86" s="11" t="s">
        <v>865</v>
      </c>
      <c r="H86" s="17">
        <v>4</v>
      </c>
      <c r="I86" s="17">
        <v>0</v>
      </c>
      <c r="J86" s="17">
        <v>0</v>
      </c>
      <c r="K86" s="17">
        <v>7</v>
      </c>
      <c r="L86" s="17">
        <v>0</v>
      </c>
      <c r="M86" s="10">
        <f t="shared" si="0"/>
        <v>11</v>
      </c>
      <c r="N86" s="10">
        <v>35</v>
      </c>
      <c r="O86" s="12">
        <f t="shared" si="1"/>
        <v>31.428571428571427</v>
      </c>
      <c r="P86" s="2" t="s">
        <v>838</v>
      </c>
    </row>
    <row r="87" spans="1:16" ht="25.5" x14ac:dyDescent="0.2">
      <c r="A87" s="3">
        <v>56</v>
      </c>
      <c r="B87" s="2" t="s">
        <v>920</v>
      </c>
      <c r="C87" s="10" t="s">
        <v>19</v>
      </c>
      <c r="D87" s="3" t="s">
        <v>44</v>
      </c>
      <c r="E87" s="10" t="s">
        <v>850</v>
      </c>
      <c r="F87" s="3">
        <v>8</v>
      </c>
      <c r="G87" s="11" t="s">
        <v>851</v>
      </c>
      <c r="H87" s="17">
        <v>4</v>
      </c>
      <c r="I87" s="17">
        <v>0</v>
      </c>
      <c r="J87" s="17">
        <v>0</v>
      </c>
      <c r="K87" s="17">
        <v>7</v>
      </c>
      <c r="L87" s="17">
        <v>0</v>
      </c>
      <c r="M87" s="10">
        <f t="shared" si="0"/>
        <v>11</v>
      </c>
      <c r="N87" s="10">
        <v>35</v>
      </c>
      <c r="O87" s="12">
        <f t="shared" si="1"/>
        <v>31.428571428571427</v>
      </c>
      <c r="P87" s="2" t="s">
        <v>838</v>
      </c>
    </row>
    <row r="88" spans="1:16" ht="25.5" x14ac:dyDescent="0.2">
      <c r="A88" s="3">
        <v>57</v>
      </c>
      <c r="B88" s="2" t="s">
        <v>921</v>
      </c>
      <c r="C88" s="10" t="s">
        <v>19</v>
      </c>
      <c r="D88" s="3" t="s">
        <v>44</v>
      </c>
      <c r="E88" s="10" t="s">
        <v>853</v>
      </c>
      <c r="F88" s="3">
        <v>8</v>
      </c>
      <c r="G88" s="11" t="s">
        <v>854</v>
      </c>
      <c r="H88" s="17">
        <v>4</v>
      </c>
      <c r="I88" s="17">
        <v>0</v>
      </c>
      <c r="J88" s="17">
        <v>7</v>
      </c>
      <c r="K88" s="17">
        <v>0</v>
      </c>
      <c r="L88" s="17">
        <v>0</v>
      </c>
      <c r="M88" s="10">
        <f t="shared" si="0"/>
        <v>11</v>
      </c>
      <c r="N88" s="10">
        <v>35</v>
      </c>
      <c r="O88" s="12">
        <f t="shared" si="1"/>
        <v>31.428571428571427</v>
      </c>
      <c r="P88" s="2" t="s">
        <v>838</v>
      </c>
    </row>
    <row r="89" spans="1:16" ht="38.25" x14ac:dyDescent="0.2">
      <c r="A89" s="3">
        <v>58</v>
      </c>
      <c r="B89" s="2" t="s">
        <v>922</v>
      </c>
      <c r="C89" s="10" t="s">
        <v>19</v>
      </c>
      <c r="D89" s="3" t="s">
        <v>160</v>
      </c>
      <c r="E89" s="10">
        <v>8</v>
      </c>
      <c r="F89" s="3">
        <v>8</v>
      </c>
      <c r="G89" s="9" t="s">
        <v>158</v>
      </c>
      <c r="H89" s="10">
        <v>0</v>
      </c>
      <c r="I89" s="10">
        <v>1</v>
      </c>
      <c r="J89" s="10">
        <v>7</v>
      </c>
      <c r="K89" s="21">
        <v>2</v>
      </c>
      <c r="L89" s="21">
        <v>1</v>
      </c>
      <c r="M89" s="10">
        <f t="shared" si="0"/>
        <v>11</v>
      </c>
      <c r="N89" s="10">
        <v>35</v>
      </c>
      <c r="O89" s="12">
        <f t="shared" si="1"/>
        <v>31.428571428571427</v>
      </c>
      <c r="P89" s="2" t="s">
        <v>838</v>
      </c>
    </row>
    <row r="90" spans="1:16" ht="25.5" x14ac:dyDescent="0.2">
      <c r="A90" s="3">
        <v>59</v>
      </c>
      <c r="B90" s="2" t="s">
        <v>923</v>
      </c>
      <c r="C90" s="10" t="s">
        <v>19</v>
      </c>
      <c r="D90" s="3" t="s">
        <v>20</v>
      </c>
      <c r="E90" s="10" t="s">
        <v>853</v>
      </c>
      <c r="F90" s="3">
        <v>8</v>
      </c>
      <c r="G90" s="11" t="s">
        <v>924</v>
      </c>
      <c r="H90" s="17">
        <v>4</v>
      </c>
      <c r="I90" s="17">
        <v>0</v>
      </c>
      <c r="J90" s="17">
        <v>0</v>
      </c>
      <c r="K90" s="17">
        <v>7</v>
      </c>
      <c r="L90" s="17">
        <v>0</v>
      </c>
      <c r="M90" s="10">
        <f t="shared" si="0"/>
        <v>11</v>
      </c>
      <c r="N90" s="10">
        <v>35</v>
      </c>
      <c r="O90" s="12">
        <f t="shared" si="1"/>
        <v>31.428571428571427</v>
      </c>
      <c r="P90" s="2" t="s">
        <v>838</v>
      </c>
    </row>
    <row r="91" spans="1:16" ht="25.5" x14ac:dyDescent="0.2">
      <c r="A91" s="3">
        <v>60</v>
      </c>
      <c r="B91" s="2" t="s">
        <v>925</v>
      </c>
      <c r="C91" s="10" t="s">
        <v>19</v>
      </c>
      <c r="D91" s="3" t="s">
        <v>143</v>
      </c>
      <c r="E91" s="10" t="s">
        <v>858</v>
      </c>
      <c r="F91" s="3">
        <v>8</v>
      </c>
      <c r="G91" s="11" t="s">
        <v>138</v>
      </c>
      <c r="H91" s="10">
        <v>4</v>
      </c>
      <c r="I91" s="10">
        <v>0</v>
      </c>
      <c r="J91" s="10">
        <v>7</v>
      </c>
      <c r="K91" s="21">
        <v>0</v>
      </c>
      <c r="L91" s="21">
        <v>0</v>
      </c>
      <c r="M91" s="10">
        <f t="shared" si="0"/>
        <v>11</v>
      </c>
      <c r="N91" s="10">
        <v>35</v>
      </c>
      <c r="O91" s="12">
        <f t="shared" si="1"/>
        <v>31.428571428571427</v>
      </c>
      <c r="P91" s="2" t="s">
        <v>838</v>
      </c>
    </row>
    <row r="92" spans="1:16" ht="25.5" x14ac:dyDescent="0.2">
      <c r="A92" s="3">
        <v>61</v>
      </c>
      <c r="B92" s="2" t="s">
        <v>926</v>
      </c>
      <c r="C92" s="10" t="s">
        <v>19</v>
      </c>
      <c r="D92" s="3" t="s">
        <v>143</v>
      </c>
      <c r="E92" s="10" t="s">
        <v>858</v>
      </c>
      <c r="F92" s="3">
        <v>8</v>
      </c>
      <c r="G92" s="11" t="s">
        <v>138</v>
      </c>
      <c r="H92" s="10">
        <v>3</v>
      </c>
      <c r="I92" s="10">
        <v>1</v>
      </c>
      <c r="J92" s="10">
        <v>0</v>
      </c>
      <c r="K92" s="21">
        <v>7</v>
      </c>
      <c r="L92" s="21">
        <v>0</v>
      </c>
      <c r="M92" s="10">
        <f t="shared" si="0"/>
        <v>11</v>
      </c>
      <c r="N92" s="10">
        <v>35</v>
      </c>
      <c r="O92" s="12">
        <f t="shared" si="1"/>
        <v>31.428571428571427</v>
      </c>
      <c r="P92" s="2" t="s">
        <v>838</v>
      </c>
    </row>
    <row r="93" spans="1:16" ht="25.5" x14ac:dyDescent="0.2">
      <c r="A93" s="3">
        <v>62</v>
      </c>
      <c r="B93" s="2" t="s">
        <v>927</v>
      </c>
      <c r="C93" s="10" t="s">
        <v>19</v>
      </c>
      <c r="D93" s="3" t="s">
        <v>124</v>
      </c>
      <c r="E93" s="10">
        <v>8</v>
      </c>
      <c r="F93" s="3">
        <v>8</v>
      </c>
      <c r="G93" s="11" t="s">
        <v>126</v>
      </c>
      <c r="H93" s="17">
        <v>4</v>
      </c>
      <c r="I93" s="17">
        <v>0</v>
      </c>
      <c r="J93" s="17">
        <v>0</v>
      </c>
      <c r="K93" s="17">
        <v>7</v>
      </c>
      <c r="L93" s="17">
        <v>0</v>
      </c>
      <c r="M93" s="10">
        <f t="shared" si="0"/>
        <v>11</v>
      </c>
      <c r="N93" s="10">
        <v>35</v>
      </c>
      <c r="O93" s="12">
        <f t="shared" si="1"/>
        <v>31.428571428571427</v>
      </c>
      <c r="P93" s="2" t="s">
        <v>838</v>
      </c>
    </row>
    <row r="94" spans="1:16" ht="25.5" x14ac:dyDescent="0.2">
      <c r="A94" s="3">
        <v>63</v>
      </c>
      <c r="B94" s="2" t="s">
        <v>928</v>
      </c>
      <c r="C94" s="10" t="s">
        <v>19</v>
      </c>
      <c r="D94" s="3" t="s">
        <v>741</v>
      </c>
      <c r="E94" s="10">
        <v>8</v>
      </c>
      <c r="F94" s="3">
        <v>8</v>
      </c>
      <c r="G94" s="11" t="s">
        <v>929</v>
      </c>
      <c r="H94" s="17">
        <v>0</v>
      </c>
      <c r="I94" s="17">
        <v>0</v>
      </c>
      <c r="J94" s="17">
        <v>0</v>
      </c>
      <c r="K94" s="17">
        <v>7</v>
      </c>
      <c r="L94" s="17">
        <v>4</v>
      </c>
      <c r="M94" s="10">
        <f t="shared" si="0"/>
        <v>11</v>
      </c>
      <c r="N94" s="10">
        <v>35</v>
      </c>
      <c r="O94" s="12">
        <f t="shared" si="1"/>
        <v>31.428571428571427</v>
      </c>
      <c r="P94" s="2" t="s">
        <v>838</v>
      </c>
    </row>
    <row r="95" spans="1:16" ht="25.5" x14ac:dyDescent="0.2">
      <c r="A95" s="3">
        <v>64</v>
      </c>
      <c r="B95" s="2" t="s">
        <v>930</v>
      </c>
      <c r="C95" s="10" t="s">
        <v>19</v>
      </c>
      <c r="D95" s="3" t="s">
        <v>44</v>
      </c>
      <c r="E95" s="10" t="s">
        <v>853</v>
      </c>
      <c r="F95" s="3">
        <v>8</v>
      </c>
      <c r="G95" s="11" t="s">
        <v>854</v>
      </c>
      <c r="H95" s="17">
        <v>4</v>
      </c>
      <c r="I95" s="17">
        <v>0</v>
      </c>
      <c r="J95" s="17">
        <v>0</v>
      </c>
      <c r="K95" s="17">
        <v>6</v>
      </c>
      <c r="L95" s="17">
        <v>0</v>
      </c>
      <c r="M95" s="10">
        <f t="shared" si="0"/>
        <v>10</v>
      </c>
      <c r="N95" s="10">
        <v>35</v>
      </c>
      <c r="O95" s="12">
        <f t="shared" si="1"/>
        <v>28.571428571428573</v>
      </c>
      <c r="P95" s="2" t="s">
        <v>838</v>
      </c>
    </row>
    <row r="96" spans="1:16" ht="25.5" x14ac:dyDescent="0.2">
      <c r="A96" s="3">
        <v>65</v>
      </c>
      <c r="B96" s="2" t="s">
        <v>931</v>
      </c>
      <c r="C96" s="10" t="s">
        <v>19</v>
      </c>
      <c r="D96" s="3" t="s">
        <v>44</v>
      </c>
      <c r="E96" s="10" t="s">
        <v>853</v>
      </c>
      <c r="F96" s="3">
        <v>8</v>
      </c>
      <c r="G96" s="11" t="s">
        <v>854</v>
      </c>
      <c r="H96" s="17">
        <v>4</v>
      </c>
      <c r="I96" s="17">
        <v>0</v>
      </c>
      <c r="J96" s="17">
        <v>0</v>
      </c>
      <c r="K96" s="17">
        <v>6</v>
      </c>
      <c r="L96" s="17">
        <v>0</v>
      </c>
      <c r="M96" s="10">
        <f t="shared" ref="M96:M159" si="2">SUM(H96:L96)</f>
        <v>10</v>
      </c>
      <c r="N96" s="10">
        <v>35</v>
      </c>
      <c r="O96" s="12">
        <f t="shared" ref="O96:O159" si="3">M96*100/N96</f>
        <v>28.571428571428573</v>
      </c>
      <c r="P96" s="2" t="s">
        <v>838</v>
      </c>
    </row>
    <row r="97" spans="1:16" ht="25.5" x14ac:dyDescent="0.2">
      <c r="A97" s="3">
        <v>66</v>
      </c>
      <c r="B97" s="2" t="s">
        <v>932</v>
      </c>
      <c r="C97" s="10" t="s">
        <v>19</v>
      </c>
      <c r="D97" s="3" t="s">
        <v>44</v>
      </c>
      <c r="E97" s="10" t="s">
        <v>853</v>
      </c>
      <c r="F97" s="3">
        <v>8</v>
      </c>
      <c r="G97" s="11" t="s">
        <v>854</v>
      </c>
      <c r="H97" s="17">
        <v>3</v>
      </c>
      <c r="I97" s="17">
        <v>0</v>
      </c>
      <c r="J97" s="17">
        <v>0</v>
      </c>
      <c r="K97" s="17">
        <v>7</v>
      </c>
      <c r="L97" s="17">
        <v>0</v>
      </c>
      <c r="M97" s="10">
        <f t="shared" si="2"/>
        <v>10</v>
      </c>
      <c r="N97" s="10">
        <v>35</v>
      </c>
      <c r="O97" s="12">
        <f t="shared" si="3"/>
        <v>28.571428571428573</v>
      </c>
      <c r="P97" s="2" t="s">
        <v>838</v>
      </c>
    </row>
    <row r="98" spans="1:16" ht="25.5" x14ac:dyDescent="0.2">
      <c r="A98" s="3">
        <v>67</v>
      </c>
      <c r="B98" s="2" t="s">
        <v>933</v>
      </c>
      <c r="C98" s="10" t="s">
        <v>19</v>
      </c>
      <c r="D98" s="3" t="s">
        <v>44</v>
      </c>
      <c r="E98" s="10" t="s">
        <v>850</v>
      </c>
      <c r="F98" s="3">
        <v>8</v>
      </c>
      <c r="G98" s="11" t="s">
        <v>851</v>
      </c>
      <c r="H98" s="17">
        <v>4</v>
      </c>
      <c r="I98" s="17">
        <v>0</v>
      </c>
      <c r="J98" s="17">
        <v>0</v>
      </c>
      <c r="K98" s="17">
        <v>6</v>
      </c>
      <c r="L98" s="17">
        <v>0</v>
      </c>
      <c r="M98" s="10">
        <f t="shared" si="2"/>
        <v>10</v>
      </c>
      <c r="N98" s="10">
        <v>35</v>
      </c>
      <c r="O98" s="12">
        <f t="shared" si="3"/>
        <v>28.571428571428573</v>
      </c>
      <c r="P98" s="2" t="s">
        <v>838</v>
      </c>
    </row>
    <row r="99" spans="1:16" ht="25.5" x14ac:dyDescent="0.2">
      <c r="A99" s="3">
        <v>68</v>
      </c>
      <c r="B99" s="2" t="s">
        <v>934</v>
      </c>
      <c r="C99" s="10" t="s">
        <v>19</v>
      </c>
      <c r="D99" s="3" t="s">
        <v>44</v>
      </c>
      <c r="E99" s="10" t="s">
        <v>935</v>
      </c>
      <c r="F99" s="3">
        <v>8</v>
      </c>
      <c r="G99" s="11" t="s">
        <v>851</v>
      </c>
      <c r="H99" s="17">
        <v>4</v>
      </c>
      <c r="I99" s="17">
        <v>0</v>
      </c>
      <c r="J99" s="17">
        <v>0</v>
      </c>
      <c r="K99" s="17">
        <v>6</v>
      </c>
      <c r="L99" s="17">
        <v>0</v>
      </c>
      <c r="M99" s="10">
        <f t="shared" si="2"/>
        <v>10</v>
      </c>
      <c r="N99" s="10">
        <v>35</v>
      </c>
      <c r="O99" s="12">
        <f t="shared" si="3"/>
        <v>28.571428571428573</v>
      </c>
      <c r="P99" s="2" t="s">
        <v>838</v>
      </c>
    </row>
    <row r="100" spans="1:16" ht="25.5" x14ac:dyDescent="0.2">
      <c r="A100" s="3">
        <v>69</v>
      </c>
      <c r="B100" s="2" t="s">
        <v>936</v>
      </c>
      <c r="C100" s="10" t="s">
        <v>19</v>
      </c>
      <c r="D100" s="3" t="s">
        <v>153</v>
      </c>
      <c r="E100" s="10">
        <v>8</v>
      </c>
      <c r="F100" s="3">
        <v>8</v>
      </c>
      <c r="G100" s="11" t="s">
        <v>937</v>
      </c>
      <c r="H100" s="10">
        <v>0</v>
      </c>
      <c r="I100" s="10">
        <v>0</v>
      </c>
      <c r="J100" s="10">
        <v>7</v>
      </c>
      <c r="K100" s="21">
        <v>3</v>
      </c>
      <c r="L100" s="21">
        <v>0</v>
      </c>
      <c r="M100" s="10">
        <f t="shared" si="2"/>
        <v>10</v>
      </c>
      <c r="N100" s="10">
        <v>35</v>
      </c>
      <c r="O100" s="12">
        <f t="shared" si="3"/>
        <v>28.571428571428573</v>
      </c>
      <c r="P100" s="2" t="s">
        <v>838</v>
      </c>
    </row>
    <row r="101" spans="1:16" ht="25.5" x14ac:dyDescent="0.2">
      <c r="A101" s="3">
        <v>70</v>
      </c>
      <c r="B101" s="2" t="s">
        <v>938</v>
      </c>
      <c r="C101" s="10" t="s">
        <v>19</v>
      </c>
      <c r="D101" s="3" t="s">
        <v>110</v>
      </c>
      <c r="E101" s="10">
        <v>8</v>
      </c>
      <c r="F101" s="3">
        <v>8</v>
      </c>
      <c r="G101" s="9" t="s">
        <v>939</v>
      </c>
      <c r="H101" s="17">
        <v>3</v>
      </c>
      <c r="I101" s="17">
        <v>0</v>
      </c>
      <c r="J101" s="17">
        <v>0</v>
      </c>
      <c r="K101" s="17">
        <v>7</v>
      </c>
      <c r="L101" s="17">
        <v>0</v>
      </c>
      <c r="M101" s="10">
        <f t="shared" si="2"/>
        <v>10</v>
      </c>
      <c r="N101" s="10">
        <v>35</v>
      </c>
      <c r="O101" s="12">
        <f t="shared" si="3"/>
        <v>28.571428571428573</v>
      </c>
      <c r="P101" s="2" t="s">
        <v>838</v>
      </c>
    </row>
    <row r="102" spans="1:16" ht="25.5" x14ac:dyDescent="0.2">
      <c r="A102" s="3">
        <v>71</v>
      </c>
      <c r="B102" s="2" t="s">
        <v>940</v>
      </c>
      <c r="C102" s="10" t="s">
        <v>19</v>
      </c>
      <c r="D102" s="3" t="s">
        <v>941</v>
      </c>
      <c r="E102" s="10" t="s">
        <v>861</v>
      </c>
      <c r="F102" s="3">
        <v>8</v>
      </c>
      <c r="G102" s="11" t="s">
        <v>942</v>
      </c>
      <c r="H102" s="17">
        <v>0</v>
      </c>
      <c r="I102" s="17">
        <v>0</v>
      </c>
      <c r="J102" s="17">
        <v>7</v>
      </c>
      <c r="K102" s="17">
        <v>1</v>
      </c>
      <c r="L102" s="17">
        <v>2</v>
      </c>
      <c r="M102" s="10">
        <f t="shared" si="2"/>
        <v>10</v>
      </c>
      <c r="N102" s="10">
        <v>35</v>
      </c>
      <c r="O102" s="12">
        <f t="shared" si="3"/>
        <v>28.571428571428573</v>
      </c>
      <c r="P102" s="2" t="s">
        <v>838</v>
      </c>
    </row>
    <row r="103" spans="1:16" ht="25.5" x14ac:dyDescent="0.2">
      <c r="A103" s="3">
        <v>72</v>
      </c>
      <c r="B103" s="2" t="s">
        <v>943</v>
      </c>
      <c r="C103" s="10" t="s">
        <v>19</v>
      </c>
      <c r="D103" s="3" t="s">
        <v>740</v>
      </c>
      <c r="E103" s="10">
        <v>8</v>
      </c>
      <c r="F103" s="3">
        <v>8</v>
      </c>
      <c r="G103" s="11" t="s">
        <v>944</v>
      </c>
      <c r="H103" s="17">
        <v>2</v>
      </c>
      <c r="I103" s="17">
        <v>0</v>
      </c>
      <c r="J103" s="17">
        <v>7</v>
      </c>
      <c r="K103" s="17">
        <v>0</v>
      </c>
      <c r="L103" s="17">
        <v>1</v>
      </c>
      <c r="M103" s="10">
        <f t="shared" si="2"/>
        <v>10</v>
      </c>
      <c r="N103" s="10">
        <v>35</v>
      </c>
      <c r="O103" s="12">
        <f t="shared" si="3"/>
        <v>28.571428571428573</v>
      </c>
      <c r="P103" s="2" t="s">
        <v>838</v>
      </c>
    </row>
    <row r="104" spans="1:16" ht="63.75" x14ac:dyDescent="0.2">
      <c r="A104" s="3">
        <v>73</v>
      </c>
      <c r="B104" s="2" t="s">
        <v>945</v>
      </c>
      <c r="C104" s="10" t="s">
        <v>19</v>
      </c>
      <c r="D104" s="3" t="s">
        <v>147</v>
      </c>
      <c r="E104" s="10">
        <v>8</v>
      </c>
      <c r="F104" s="3">
        <v>8</v>
      </c>
      <c r="G104" s="11" t="s">
        <v>946</v>
      </c>
      <c r="H104" s="10">
        <v>0</v>
      </c>
      <c r="I104" s="10">
        <v>1</v>
      </c>
      <c r="J104" s="10">
        <v>7</v>
      </c>
      <c r="K104" s="21">
        <v>0</v>
      </c>
      <c r="L104" s="21">
        <v>1</v>
      </c>
      <c r="M104" s="10">
        <f t="shared" si="2"/>
        <v>9</v>
      </c>
      <c r="N104" s="10">
        <v>35</v>
      </c>
      <c r="O104" s="12">
        <f t="shared" si="3"/>
        <v>25.714285714285715</v>
      </c>
      <c r="P104" s="2" t="s">
        <v>838</v>
      </c>
    </row>
    <row r="105" spans="1:16" ht="63.75" x14ac:dyDescent="0.2">
      <c r="A105" s="3">
        <v>74</v>
      </c>
      <c r="B105" s="2" t="s">
        <v>947</v>
      </c>
      <c r="C105" s="10" t="s">
        <v>19</v>
      </c>
      <c r="D105" s="3" t="s">
        <v>147</v>
      </c>
      <c r="E105" s="10">
        <v>8</v>
      </c>
      <c r="F105" s="3">
        <v>8</v>
      </c>
      <c r="G105" s="9" t="s">
        <v>946</v>
      </c>
      <c r="H105" s="10">
        <v>0</v>
      </c>
      <c r="I105" s="10">
        <v>1</v>
      </c>
      <c r="J105" s="10">
        <v>7</v>
      </c>
      <c r="K105" s="21">
        <v>0</v>
      </c>
      <c r="L105" s="21">
        <v>1</v>
      </c>
      <c r="M105" s="10">
        <f t="shared" si="2"/>
        <v>9</v>
      </c>
      <c r="N105" s="10">
        <v>35</v>
      </c>
      <c r="O105" s="12">
        <f t="shared" si="3"/>
        <v>25.714285714285715</v>
      </c>
      <c r="P105" s="2" t="s">
        <v>838</v>
      </c>
    </row>
    <row r="106" spans="1:16" ht="63.75" x14ac:dyDescent="0.2">
      <c r="A106" s="3">
        <v>75</v>
      </c>
      <c r="B106" s="2" t="s">
        <v>948</v>
      </c>
      <c r="C106" s="10" t="s">
        <v>19</v>
      </c>
      <c r="D106" s="3" t="s">
        <v>147</v>
      </c>
      <c r="E106" s="10">
        <v>8</v>
      </c>
      <c r="F106" s="3">
        <v>8</v>
      </c>
      <c r="G106" s="11" t="s">
        <v>946</v>
      </c>
      <c r="H106" s="10">
        <v>0</v>
      </c>
      <c r="I106" s="10">
        <v>1</v>
      </c>
      <c r="J106" s="10">
        <v>7</v>
      </c>
      <c r="K106" s="21">
        <v>0</v>
      </c>
      <c r="L106" s="21">
        <v>1</v>
      </c>
      <c r="M106" s="10">
        <f t="shared" si="2"/>
        <v>9</v>
      </c>
      <c r="N106" s="10">
        <v>35</v>
      </c>
      <c r="O106" s="12">
        <f t="shared" si="3"/>
        <v>25.714285714285715</v>
      </c>
      <c r="P106" s="2" t="s">
        <v>838</v>
      </c>
    </row>
    <row r="107" spans="1:16" ht="25.5" x14ac:dyDescent="0.2">
      <c r="A107" s="3">
        <v>76</v>
      </c>
      <c r="B107" s="2" t="s">
        <v>949</v>
      </c>
      <c r="C107" s="10" t="s">
        <v>19</v>
      </c>
      <c r="D107" s="3" t="s">
        <v>44</v>
      </c>
      <c r="E107" s="10" t="s">
        <v>853</v>
      </c>
      <c r="F107" s="3">
        <v>8</v>
      </c>
      <c r="G107" s="11" t="s">
        <v>854</v>
      </c>
      <c r="H107" s="17">
        <v>4</v>
      </c>
      <c r="I107" s="17">
        <v>0</v>
      </c>
      <c r="J107" s="17">
        <v>0</v>
      </c>
      <c r="K107" s="17">
        <v>5</v>
      </c>
      <c r="L107" s="17">
        <v>0</v>
      </c>
      <c r="M107" s="10">
        <f t="shared" si="2"/>
        <v>9</v>
      </c>
      <c r="N107" s="10">
        <v>35</v>
      </c>
      <c r="O107" s="12">
        <f t="shared" si="3"/>
        <v>25.714285714285715</v>
      </c>
      <c r="P107" s="2" t="s">
        <v>838</v>
      </c>
    </row>
    <row r="108" spans="1:16" ht="25.5" x14ac:dyDescent="0.2">
      <c r="A108" s="3">
        <v>77</v>
      </c>
      <c r="B108" s="2" t="s">
        <v>950</v>
      </c>
      <c r="C108" s="10" t="s">
        <v>19</v>
      </c>
      <c r="D108" s="3" t="s">
        <v>44</v>
      </c>
      <c r="E108" s="10" t="s">
        <v>864</v>
      </c>
      <c r="F108" s="3">
        <v>8</v>
      </c>
      <c r="G108" s="11" t="s">
        <v>865</v>
      </c>
      <c r="H108" s="17">
        <v>4</v>
      </c>
      <c r="I108" s="17">
        <v>0</v>
      </c>
      <c r="J108" s="17">
        <v>0</v>
      </c>
      <c r="K108" s="17">
        <v>5</v>
      </c>
      <c r="L108" s="17">
        <v>0</v>
      </c>
      <c r="M108" s="10">
        <f t="shared" si="2"/>
        <v>9</v>
      </c>
      <c r="N108" s="10">
        <v>35</v>
      </c>
      <c r="O108" s="12">
        <f t="shared" si="3"/>
        <v>25.714285714285715</v>
      </c>
      <c r="P108" s="2" t="s">
        <v>838</v>
      </c>
    </row>
    <row r="109" spans="1:16" ht="25.5" x14ac:dyDescent="0.2">
      <c r="A109" s="3">
        <v>78</v>
      </c>
      <c r="B109" s="2" t="s">
        <v>951</v>
      </c>
      <c r="C109" s="10" t="s">
        <v>19</v>
      </c>
      <c r="D109" s="3" t="s">
        <v>143</v>
      </c>
      <c r="E109" s="10" t="s">
        <v>858</v>
      </c>
      <c r="F109" s="3">
        <v>8</v>
      </c>
      <c r="G109" s="9" t="s">
        <v>138</v>
      </c>
      <c r="H109" s="10">
        <v>4</v>
      </c>
      <c r="I109" s="10">
        <v>0</v>
      </c>
      <c r="J109" s="10">
        <v>0</v>
      </c>
      <c r="K109" s="21">
        <v>5</v>
      </c>
      <c r="L109" s="21">
        <v>0</v>
      </c>
      <c r="M109" s="10">
        <f t="shared" si="2"/>
        <v>9</v>
      </c>
      <c r="N109" s="10">
        <v>35</v>
      </c>
      <c r="O109" s="12">
        <f t="shared" si="3"/>
        <v>25.714285714285715</v>
      </c>
      <c r="P109" s="2" t="s">
        <v>838</v>
      </c>
    </row>
    <row r="110" spans="1:16" ht="25.5" x14ac:dyDescent="0.2">
      <c r="A110" s="3">
        <v>79</v>
      </c>
      <c r="B110" s="2" t="s">
        <v>952</v>
      </c>
      <c r="C110" s="10" t="s">
        <v>19</v>
      </c>
      <c r="D110" s="3" t="s">
        <v>143</v>
      </c>
      <c r="E110" s="10" t="s">
        <v>850</v>
      </c>
      <c r="F110" s="3">
        <v>8</v>
      </c>
      <c r="G110" s="11" t="s">
        <v>953</v>
      </c>
      <c r="H110" s="10">
        <v>4</v>
      </c>
      <c r="I110" s="10">
        <v>0</v>
      </c>
      <c r="J110" s="10">
        <v>0</v>
      </c>
      <c r="K110" s="21">
        <v>5</v>
      </c>
      <c r="L110" s="21">
        <v>0</v>
      </c>
      <c r="M110" s="10">
        <f t="shared" si="2"/>
        <v>9</v>
      </c>
      <c r="N110" s="10">
        <v>35</v>
      </c>
      <c r="O110" s="12">
        <f t="shared" si="3"/>
        <v>25.714285714285715</v>
      </c>
      <c r="P110" s="2" t="s">
        <v>838</v>
      </c>
    </row>
    <row r="111" spans="1:16" ht="63.75" x14ac:dyDescent="0.2">
      <c r="A111" s="3">
        <v>80</v>
      </c>
      <c r="B111" s="2" t="s">
        <v>954</v>
      </c>
      <c r="C111" s="10" t="s">
        <v>19</v>
      </c>
      <c r="D111" s="3" t="s">
        <v>147</v>
      </c>
      <c r="E111" s="10">
        <v>8</v>
      </c>
      <c r="F111" s="3">
        <v>8</v>
      </c>
      <c r="G111" s="11" t="s">
        <v>946</v>
      </c>
      <c r="H111" s="10">
        <v>0</v>
      </c>
      <c r="I111" s="10">
        <v>0</v>
      </c>
      <c r="J111" s="10">
        <v>7</v>
      </c>
      <c r="K111" s="21">
        <v>0</v>
      </c>
      <c r="L111" s="21">
        <v>1</v>
      </c>
      <c r="M111" s="10">
        <f t="shared" si="2"/>
        <v>8</v>
      </c>
      <c r="N111" s="10">
        <v>35</v>
      </c>
      <c r="O111" s="12">
        <f t="shared" si="3"/>
        <v>22.857142857142858</v>
      </c>
      <c r="P111" s="2" t="s">
        <v>838</v>
      </c>
    </row>
    <row r="112" spans="1:16" ht="25.5" x14ac:dyDescent="0.2">
      <c r="A112" s="3">
        <v>81</v>
      </c>
      <c r="B112" s="2" t="s">
        <v>955</v>
      </c>
      <c r="C112" s="10" t="s">
        <v>19</v>
      </c>
      <c r="D112" s="3" t="s">
        <v>30</v>
      </c>
      <c r="E112" s="10" t="s">
        <v>956</v>
      </c>
      <c r="F112" s="3">
        <v>8</v>
      </c>
      <c r="G112" s="11" t="s">
        <v>957</v>
      </c>
      <c r="H112" s="17">
        <v>4</v>
      </c>
      <c r="I112" s="17">
        <v>0</v>
      </c>
      <c r="J112" s="17">
        <v>0</v>
      </c>
      <c r="K112" s="17">
        <v>4</v>
      </c>
      <c r="L112" s="17">
        <v>0</v>
      </c>
      <c r="M112" s="10">
        <f t="shared" si="2"/>
        <v>8</v>
      </c>
      <c r="N112" s="10">
        <v>35</v>
      </c>
      <c r="O112" s="12">
        <f t="shared" si="3"/>
        <v>22.857142857142858</v>
      </c>
      <c r="P112" s="2" t="s">
        <v>838</v>
      </c>
    </row>
    <row r="113" spans="1:16" ht="38.25" x14ac:dyDescent="0.2">
      <c r="A113" s="3">
        <v>82</v>
      </c>
      <c r="B113" s="2" t="s">
        <v>958</v>
      </c>
      <c r="C113" s="10" t="s">
        <v>19</v>
      </c>
      <c r="D113" s="3" t="s">
        <v>54</v>
      </c>
      <c r="E113" s="10">
        <v>8</v>
      </c>
      <c r="F113" s="3">
        <v>8</v>
      </c>
      <c r="G113" s="11" t="s">
        <v>882</v>
      </c>
      <c r="H113" s="17">
        <v>0</v>
      </c>
      <c r="I113" s="17">
        <v>1</v>
      </c>
      <c r="J113" s="17">
        <v>7</v>
      </c>
      <c r="K113" s="17">
        <v>0</v>
      </c>
      <c r="L113" s="17">
        <v>0</v>
      </c>
      <c r="M113" s="10">
        <f t="shared" si="2"/>
        <v>8</v>
      </c>
      <c r="N113" s="10">
        <v>35</v>
      </c>
      <c r="O113" s="12">
        <f t="shared" si="3"/>
        <v>22.857142857142858</v>
      </c>
      <c r="P113" s="2" t="s">
        <v>838</v>
      </c>
    </row>
    <row r="114" spans="1:16" ht="25.5" x14ac:dyDescent="0.2">
      <c r="A114" s="3">
        <v>83</v>
      </c>
      <c r="B114" s="2" t="s">
        <v>959</v>
      </c>
      <c r="C114" s="10" t="s">
        <v>19</v>
      </c>
      <c r="D114" s="3" t="s">
        <v>194</v>
      </c>
      <c r="E114" s="10">
        <v>8</v>
      </c>
      <c r="F114" s="3">
        <v>8</v>
      </c>
      <c r="G114" s="11" t="s">
        <v>960</v>
      </c>
      <c r="H114" s="10">
        <v>0</v>
      </c>
      <c r="I114" s="10">
        <v>1</v>
      </c>
      <c r="J114" s="10">
        <v>7</v>
      </c>
      <c r="K114" s="21">
        <v>0</v>
      </c>
      <c r="L114" s="21">
        <v>0</v>
      </c>
      <c r="M114" s="10">
        <f t="shared" si="2"/>
        <v>8</v>
      </c>
      <c r="N114" s="10">
        <v>35</v>
      </c>
      <c r="O114" s="12">
        <f t="shared" si="3"/>
        <v>22.857142857142858</v>
      </c>
      <c r="P114" s="2" t="s">
        <v>838</v>
      </c>
    </row>
    <row r="115" spans="1:16" ht="25.5" x14ac:dyDescent="0.2">
      <c r="A115" s="3">
        <v>84</v>
      </c>
      <c r="B115" s="2" t="s">
        <v>961</v>
      </c>
      <c r="C115" s="10" t="s">
        <v>19</v>
      </c>
      <c r="D115" s="3" t="s">
        <v>194</v>
      </c>
      <c r="E115" s="10">
        <v>8</v>
      </c>
      <c r="F115" s="3">
        <v>8</v>
      </c>
      <c r="G115" s="9" t="s">
        <v>960</v>
      </c>
      <c r="H115" s="10">
        <v>0</v>
      </c>
      <c r="I115" s="10">
        <v>1</v>
      </c>
      <c r="J115" s="10">
        <v>7</v>
      </c>
      <c r="K115" s="21">
        <v>0</v>
      </c>
      <c r="L115" s="21">
        <v>0</v>
      </c>
      <c r="M115" s="10">
        <f t="shared" si="2"/>
        <v>8</v>
      </c>
      <c r="N115" s="10">
        <v>35</v>
      </c>
      <c r="O115" s="12">
        <f t="shared" si="3"/>
        <v>22.857142857142858</v>
      </c>
      <c r="P115" s="2" t="s">
        <v>838</v>
      </c>
    </row>
    <row r="116" spans="1:16" ht="38.25" x14ac:dyDescent="0.2">
      <c r="A116" s="3">
        <v>85</v>
      </c>
      <c r="B116" s="2" t="s">
        <v>962</v>
      </c>
      <c r="C116" s="10" t="s">
        <v>19</v>
      </c>
      <c r="D116" s="3" t="s">
        <v>160</v>
      </c>
      <c r="E116" s="10">
        <v>8</v>
      </c>
      <c r="F116" s="3">
        <v>8</v>
      </c>
      <c r="G116" s="11" t="s">
        <v>844</v>
      </c>
      <c r="H116" s="10">
        <v>0</v>
      </c>
      <c r="I116" s="10">
        <v>0</v>
      </c>
      <c r="J116" s="10">
        <v>7</v>
      </c>
      <c r="K116" s="21">
        <v>1</v>
      </c>
      <c r="L116" s="21">
        <v>0</v>
      </c>
      <c r="M116" s="10">
        <f t="shared" si="2"/>
        <v>8</v>
      </c>
      <c r="N116" s="10">
        <v>35</v>
      </c>
      <c r="O116" s="12">
        <f t="shared" si="3"/>
        <v>22.857142857142858</v>
      </c>
      <c r="P116" s="2" t="s">
        <v>838</v>
      </c>
    </row>
    <row r="117" spans="1:16" ht="25.5" x14ac:dyDescent="0.2">
      <c r="A117" s="3">
        <v>86</v>
      </c>
      <c r="B117" s="2" t="s">
        <v>963</v>
      </c>
      <c r="C117" s="10" t="s">
        <v>19</v>
      </c>
      <c r="D117" s="3" t="s">
        <v>177</v>
      </c>
      <c r="E117" s="10" t="s">
        <v>964</v>
      </c>
      <c r="F117" s="3">
        <v>8</v>
      </c>
      <c r="G117" s="22" t="s">
        <v>186</v>
      </c>
      <c r="H117" s="10">
        <v>0</v>
      </c>
      <c r="I117" s="10">
        <v>0</v>
      </c>
      <c r="J117" s="10">
        <v>7</v>
      </c>
      <c r="K117" s="21">
        <v>0</v>
      </c>
      <c r="L117" s="21">
        <v>1</v>
      </c>
      <c r="M117" s="10">
        <f t="shared" si="2"/>
        <v>8</v>
      </c>
      <c r="N117" s="10">
        <v>35</v>
      </c>
      <c r="O117" s="12">
        <f t="shared" si="3"/>
        <v>22.857142857142858</v>
      </c>
      <c r="P117" s="2" t="s">
        <v>838</v>
      </c>
    </row>
    <row r="118" spans="1:16" ht="25.5" x14ac:dyDescent="0.2">
      <c r="A118" s="3">
        <v>87</v>
      </c>
      <c r="B118" s="2" t="s">
        <v>965</v>
      </c>
      <c r="C118" s="10" t="s">
        <v>19</v>
      </c>
      <c r="D118" s="3" t="s">
        <v>177</v>
      </c>
      <c r="E118" s="10" t="s">
        <v>886</v>
      </c>
      <c r="F118" s="3">
        <v>8</v>
      </c>
      <c r="G118" s="22" t="s">
        <v>183</v>
      </c>
      <c r="H118" s="10">
        <v>0</v>
      </c>
      <c r="I118" s="10">
        <v>1</v>
      </c>
      <c r="J118" s="10">
        <v>7</v>
      </c>
      <c r="K118" s="21">
        <v>0</v>
      </c>
      <c r="L118" s="21">
        <v>0</v>
      </c>
      <c r="M118" s="10">
        <f t="shared" si="2"/>
        <v>8</v>
      </c>
      <c r="N118" s="10">
        <v>35</v>
      </c>
      <c r="O118" s="12">
        <f t="shared" si="3"/>
        <v>22.857142857142858</v>
      </c>
      <c r="P118" s="2" t="s">
        <v>838</v>
      </c>
    </row>
    <row r="119" spans="1:16" ht="25.5" x14ac:dyDescent="0.2">
      <c r="A119" s="3">
        <v>88</v>
      </c>
      <c r="B119" s="2" t="s">
        <v>966</v>
      </c>
      <c r="C119" s="10" t="s">
        <v>19</v>
      </c>
      <c r="D119" s="10" t="s">
        <v>20</v>
      </c>
      <c r="E119" s="10" t="s">
        <v>850</v>
      </c>
      <c r="F119" s="3">
        <v>8</v>
      </c>
      <c r="G119" s="11" t="s">
        <v>29</v>
      </c>
      <c r="H119" s="17">
        <v>0</v>
      </c>
      <c r="I119" s="17">
        <v>0</v>
      </c>
      <c r="J119" s="17">
        <v>7</v>
      </c>
      <c r="K119" s="17">
        <v>1</v>
      </c>
      <c r="L119" s="17">
        <v>0</v>
      </c>
      <c r="M119" s="10">
        <f t="shared" si="2"/>
        <v>8</v>
      </c>
      <c r="N119" s="10">
        <v>35</v>
      </c>
      <c r="O119" s="12">
        <f t="shared" si="3"/>
        <v>22.857142857142858</v>
      </c>
      <c r="P119" s="2" t="s">
        <v>838</v>
      </c>
    </row>
    <row r="120" spans="1:16" ht="25.5" x14ac:dyDescent="0.2">
      <c r="A120" s="3">
        <v>89</v>
      </c>
      <c r="B120" s="2" t="s">
        <v>967</v>
      </c>
      <c r="C120" s="10" t="s">
        <v>19</v>
      </c>
      <c r="D120" s="10" t="s">
        <v>742</v>
      </c>
      <c r="E120" s="10">
        <v>8</v>
      </c>
      <c r="F120" s="3">
        <v>8</v>
      </c>
      <c r="G120" s="22" t="s">
        <v>169</v>
      </c>
      <c r="H120" s="10">
        <v>0</v>
      </c>
      <c r="I120" s="10">
        <v>0</v>
      </c>
      <c r="J120" s="10">
        <v>7</v>
      </c>
      <c r="K120" s="21">
        <v>1</v>
      </c>
      <c r="L120" s="21">
        <v>0</v>
      </c>
      <c r="M120" s="10">
        <f t="shared" si="2"/>
        <v>8</v>
      </c>
      <c r="N120" s="10">
        <v>35</v>
      </c>
      <c r="O120" s="12">
        <f t="shared" si="3"/>
        <v>22.857142857142858</v>
      </c>
      <c r="P120" s="2" t="s">
        <v>838</v>
      </c>
    </row>
    <row r="121" spans="1:16" ht="25.5" x14ac:dyDescent="0.2">
      <c r="A121" s="3">
        <v>90</v>
      </c>
      <c r="B121" s="2" t="s">
        <v>968</v>
      </c>
      <c r="C121" s="10" t="s">
        <v>19</v>
      </c>
      <c r="D121" s="10" t="s">
        <v>742</v>
      </c>
      <c r="E121" s="10">
        <v>8</v>
      </c>
      <c r="F121" s="3">
        <v>8</v>
      </c>
      <c r="G121" s="22" t="s">
        <v>169</v>
      </c>
      <c r="H121" s="10">
        <v>0</v>
      </c>
      <c r="I121" s="10">
        <v>0</v>
      </c>
      <c r="J121" s="10">
        <v>7</v>
      </c>
      <c r="K121" s="21">
        <v>1</v>
      </c>
      <c r="L121" s="21">
        <v>0</v>
      </c>
      <c r="M121" s="10">
        <f t="shared" si="2"/>
        <v>8</v>
      </c>
      <c r="N121" s="10">
        <v>35</v>
      </c>
      <c r="O121" s="12">
        <f t="shared" si="3"/>
        <v>22.857142857142858</v>
      </c>
      <c r="P121" s="2" t="s">
        <v>838</v>
      </c>
    </row>
    <row r="122" spans="1:16" ht="25.5" x14ac:dyDescent="0.2">
      <c r="A122" s="3">
        <v>91</v>
      </c>
      <c r="B122" s="2" t="s">
        <v>969</v>
      </c>
      <c r="C122" s="10" t="s">
        <v>19</v>
      </c>
      <c r="D122" s="10" t="s">
        <v>30</v>
      </c>
      <c r="E122" s="10" t="s">
        <v>970</v>
      </c>
      <c r="F122" s="3">
        <v>8</v>
      </c>
      <c r="G122" s="11" t="s">
        <v>971</v>
      </c>
      <c r="H122" s="17">
        <v>0</v>
      </c>
      <c r="I122" s="17">
        <v>0</v>
      </c>
      <c r="J122" s="17">
        <v>0</v>
      </c>
      <c r="K122" s="17">
        <v>7</v>
      </c>
      <c r="L122" s="17">
        <v>0</v>
      </c>
      <c r="M122" s="10">
        <f t="shared" si="2"/>
        <v>7</v>
      </c>
      <c r="N122" s="10">
        <v>35</v>
      </c>
      <c r="O122" s="12">
        <f t="shared" si="3"/>
        <v>20</v>
      </c>
      <c r="P122" s="2" t="s">
        <v>838</v>
      </c>
    </row>
    <row r="123" spans="1:16" ht="25.5" x14ac:dyDescent="0.2">
      <c r="A123" s="3">
        <v>92</v>
      </c>
      <c r="B123" s="2" t="s">
        <v>972</v>
      </c>
      <c r="C123" s="10" t="s">
        <v>19</v>
      </c>
      <c r="D123" s="10" t="s">
        <v>30</v>
      </c>
      <c r="E123" s="10" t="s">
        <v>973</v>
      </c>
      <c r="F123" s="3">
        <v>8</v>
      </c>
      <c r="G123" s="11" t="s">
        <v>974</v>
      </c>
      <c r="H123" s="17">
        <v>0</v>
      </c>
      <c r="I123" s="17">
        <v>0</v>
      </c>
      <c r="J123" s="17">
        <v>7</v>
      </c>
      <c r="K123" s="17">
        <v>0</v>
      </c>
      <c r="L123" s="17">
        <v>0</v>
      </c>
      <c r="M123" s="10">
        <f t="shared" si="2"/>
        <v>7</v>
      </c>
      <c r="N123" s="10">
        <v>35</v>
      </c>
      <c r="O123" s="12">
        <f t="shared" si="3"/>
        <v>20</v>
      </c>
      <c r="P123" s="2" t="s">
        <v>838</v>
      </c>
    </row>
    <row r="124" spans="1:16" ht="38.25" x14ac:dyDescent="0.2">
      <c r="A124" s="3">
        <v>93</v>
      </c>
      <c r="B124" s="2" t="s">
        <v>975</v>
      </c>
      <c r="C124" s="10" t="s">
        <v>19</v>
      </c>
      <c r="D124" s="10" t="s">
        <v>54</v>
      </c>
      <c r="E124" s="10">
        <v>8</v>
      </c>
      <c r="F124" s="3">
        <v>8</v>
      </c>
      <c r="G124" s="11" t="s">
        <v>882</v>
      </c>
      <c r="H124" s="17">
        <v>0</v>
      </c>
      <c r="I124" s="17">
        <v>0</v>
      </c>
      <c r="J124" s="17">
        <v>7</v>
      </c>
      <c r="K124" s="17">
        <v>0</v>
      </c>
      <c r="L124" s="17">
        <v>0</v>
      </c>
      <c r="M124" s="10">
        <f t="shared" si="2"/>
        <v>7</v>
      </c>
      <c r="N124" s="10">
        <v>35</v>
      </c>
      <c r="O124" s="12">
        <f t="shared" si="3"/>
        <v>20</v>
      </c>
      <c r="P124" s="2" t="s">
        <v>838</v>
      </c>
    </row>
    <row r="125" spans="1:16" ht="25.5" x14ac:dyDescent="0.2">
      <c r="A125" s="3">
        <v>94</v>
      </c>
      <c r="B125" s="2" t="s">
        <v>976</v>
      </c>
      <c r="C125" s="10" t="s">
        <v>19</v>
      </c>
      <c r="D125" s="10" t="s">
        <v>44</v>
      </c>
      <c r="E125" s="10" t="s">
        <v>853</v>
      </c>
      <c r="F125" s="3">
        <v>8</v>
      </c>
      <c r="G125" s="11" t="s">
        <v>854</v>
      </c>
      <c r="H125" s="17">
        <v>3</v>
      </c>
      <c r="I125" s="17">
        <v>0</v>
      </c>
      <c r="J125" s="17">
        <v>0</v>
      </c>
      <c r="K125" s="17">
        <v>2</v>
      </c>
      <c r="L125" s="17">
        <v>2</v>
      </c>
      <c r="M125" s="10">
        <f t="shared" si="2"/>
        <v>7</v>
      </c>
      <c r="N125" s="10">
        <v>35</v>
      </c>
      <c r="O125" s="12">
        <f t="shared" si="3"/>
        <v>20</v>
      </c>
      <c r="P125" s="2" t="s">
        <v>838</v>
      </c>
    </row>
    <row r="126" spans="1:16" ht="25.5" x14ac:dyDescent="0.2">
      <c r="A126" s="3">
        <v>95</v>
      </c>
      <c r="B126" s="2" t="s">
        <v>977</v>
      </c>
      <c r="C126" s="10" t="s">
        <v>19</v>
      </c>
      <c r="D126" s="10" t="s">
        <v>44</v>
      </c>
      <c r="E126" s="10" t="s">
        <v>850</v>
      </c>
      <c r="F126" s="3">
        <v>8</v>
      </c>
      <c r="G126" s="11" t="s">
        <v>851</v>
      </c>
      <c r="H126" s="17">
        <v>0</v>
      </c>
      <c r="I126" s="17">
        <v>0</v>
      </c>
      <c r="J126" s="17">
        <v>0</v>
      </c>
      <c r="K126" s="17">
        <v>7</v>
      </c>
      <c r="L126" s="17">
        <v>0</v>
      </c>
      <c r="M126" s="10">
        <f t="shared" si="2"/>
        <v>7</v>
      </c>
      <c r="N126" s="10">
        <v>35</v>
      </c>
      <c r="O126" s="12">
        <f t="shared" si="3"/>
        <v>20</v>
      </c>
      <c r="P126" s="2" t="s">
        <v>838</v>
      </c>
    </row>
    <row r="127" spans="1:16" ht="25.5" x14ac:dyDescent="0.2">
      <c r="A127" s="3">
        <v>96</v>
      </c>
      <c r="B127" s="2" t="s">
        <v>978</v>
      </c>
      <c r="C127" s="10" t="s">
        <v>19</v>
      </c>
      <c r="D127" s="10" t="s">
        <v>194</v>
      </c>
      <c r="E127" s="10">
        <v>8</v>
      </c>
      <c r="F127" s="3">
        <v>8</v>
      </c>
      <c r="G127" s="11" t="s">
        <v>960</v>
      </c>
      <c r="H127" s="10">
        <v>0</v>
      </c>
      <c r="I127" s="10">
        <v>0</v>
      </c>
      <c r="J127" s="10">
        <v>7</v>
      </c>
      <c r="K127" s="21">
        <v>0</v>
      </c>
      <c r="L127" s="21">
        <v>0</v>
      </c>
      <c r="M127" s="10">
        <f t="shared" si="2"/>
        <v>7</v>
      </c>
      <c r="N127" s="10">
        <v>35</v>
      </c>
      <c r="O127" s="12">
        <f t="shared" si="3"/>
        <v>20</v>
      </c>
      <c r="P127" s="2" t="s">
        <v>838</v>
      </c>
    </row>
    <row r="128" spans="1:16" ht="25.5" x14ac:dyDescent="0.2">
      <c r="A128" s="3">
        <v>97</v>
      </c>
      <c r="B128" s="2" t="s">
        <v>979</v>
      </c>
      <c r="C128" s="10" t="s">
        <v>19</v>
      </c>
      <c r="D128" s="3" t="s">
        <v>177</v>
      </c>
      <c r="E128" s="10" t="s">
        <v>964</v>
      </c>
      <c r="F128" s="3">
        <v>8</v>
      </c>
      <c r="G128" s="22" t="s">
        <v>186</v>
      </c>
      <c r="H128" s="10">
        <v>0</v>
      </c>
      <c r="I128" s="10">
        <v>0</v>
      </c>
      <c r="J128" s="10">
        <v>7</v>
      </c>
      <c r="K128" s="21">
        <v>0</v>
      </c>
      <c r="L128" s="21">
        <v>0</v>
      </c>
      <c r="M128" s="10">
        <f t="shared" si="2"/>
        <v>7</v>
      </c>
      <c r="N128" s="10">
        <v>35</v>
      </c>
      <c r="O128" s="12">
        <f t="shared" si="3"/>
        <v>20</v>
      </c>
      <c r="P128" s="2" t="s">
        <v>838</v>
      </c>
    </row>
    <row r="129" spans="1:16" ht="25.5" x14ac:dyDescent="0.2">
      <c r="A129" s="3">
        <v>98</v>
      </c>
      <c r="B129" s="2" t="s">
        <v>980</v>
      </c>
      <c r="C129" s="10" t="s">
        <v>19</v>
      </c>
      <c r="D129" s="3" t="s">
        <v>177</v>
      </c>
      <c r="E129" s="10" t="s">
        <v>964</v>
      </c>
      <c r="F129" s="3">
        <v>8</v>
      </c>
      <c r="G129" s="22" t="s">
        <v>186</v>
      </c>
      <c r="H129" s="10">
        <v>0</v>
      </c>
      <c r="I129" s="10">
        <v>0</v>
      </c>
      <c r="J129" s="10">
        <v>7</v>
      </c>
      <c r="K129" s="21">
        <v>0</v>
      </c>
      <c r="L129" s="21">
        <v>0</v>
      </c>
      <c r="M129" s="10">
        <f t="shared" si="2"/>
        <v>7</v>
      </c>
      <c r="N129" s="10">
        <v>35</v>
      </c>
      <c r="O129" s="12">
        <f t="shared" si="3"/>
        <v>20</v>
      </c>
      <c r="P129" s="2" t="s">
        <v>838</v>
      </c>
    </row>
    <row r="130" spans="1:16" ht="25.5" x14ac:dyDescent="0.2">
      <c r="A130" s="3">
        <v>99</v>
      </c>
      <c r="B130" s="2" t="s">
        <v>981</v>
      </c>
      <c r="C130" s="10" t="s">
        <v>19</v>
      </c>
      <c r="D130" s="3" t="s">
        <v>20</v>
      </c>
      <c r="E130" s="10" t="s">
        <v>853</v>
      </c>
      <c r="F130" s="3">
        <v>8</v>
      </c>
      <c r="G130" s="11" t="s">
        <v>924</v>
      </c>
      <c r="H130" s="17">
        <v>0</v>
      </c>
      <c r="I130" s="17">
        <v>0</v>
      </c>
      <c r="J130" s="17">
        <v>7</v>
      </c>
      <c r="K130" s="17">
        <v>0</v>
      </c>
      <c r="L130" s="17">
        <v>0</v>
      </c>
      <c r="M130" s="10">
        <f t="shared" si="2"/>
        <v>7</v>
      </c>
      <c r="N130" s="10">
        <v>35</v>
      </c>
      <c r="O130" s="12">
        <f t="shared" si="3"/>
        <v>20</v>
      </c>
      <c r="P130" s="2" t="s">
        <v>838</v>
      </c>
    </row>
    <row r="131" spans="1:16" ht="25.5" x14ac:dyDescent="0.2">
      <c r="A131" s="3">
        <v>100</v>
      </c>
      <c r="B131" s="2" t="s">
        <v>982</v>
      </c>
      <c r="C131" s="10" t="s">
        <v>19</v>
      </c>
      <c r="D131" s="3" t="s">
        <v>20</v>
      </c>
      <c r="E131" s="10" t="s">
        <v>853</v>
      </c>
      <c r="F131" s="3">
        <v>8</v>
      </c>
      <c r="G131" s="11" t="s">
        <v>924</v>
      </c>
      <c r="H131" s="17">
        <v>0</v>
      </c>
      <c r="I131" s="17">
        <v>0</v>
      </c>
      <c r="J131" s="17">
        <v>7</v>
      </c>
      <c r="K131" s="17">
        <v>0</v>
      </c>
      <c r="L131" s="17">
        <v>0</v>
      </c>
      <c r="M131" s="10">
        <f t="shared" si="2"/>
        <v>7</v>
      </c>
      <c r="N131" s="10">
        <v>35</v>
      </c>
      <c r="O131" s="12">
        <f t="shared" si="3"/>
        <v>20</v>
      </c>
      <c r="P131" s="2" t="s">
        <v>838</v>
      </c>
    </row>
    <row r="132" spans="1:16" ht="25.5" x14ac:dyDescent="0.2">
      <c r="A132" s="3">
        <v>101</v>
      </c>
      <c r="B132" s="2" t="s">
        <v>983</v>
      </c>
      <c r="C132" s="10" t="s">
        <v>19</v>
      </c>
      <c r="D132" s="3" t="s">
        <v>143</v>
      </c>
      <c r="E132" s="10" t="s">
        <v>858</v>
      </c>
      <c r="F132" s="3">
        <v>8</v>
      </c>
      <c r="G132" s="11" t="s">
        <v>138</v>
      </c>
      <c r="H132" s="10">
        <v>0</v>
      </c>
      <c r="I132" s="10">
        <v>0</v>
      </c>
      <c r="J132" s="10">
        <v>7</v>
      </c>
      <c r="K132" s="21">
        <v>0</v>
      </c>
      <c r="L132" s="21">
        <v>0</v>
      </c>
      <c r="M132" s="10">
        <f t="shared" si="2"/>
        <v>7</v>
      </c>
      <c r="N132" s="10">
        <v>35</v>
      </c>
      <c r="O132" s="12">
        <f t="shared" si="3"/>
        <v>20</v>
      </c>
      <c r="P132" s="2" t="s">
        <v>838</v>
      </c>
    </row>
    <row r="133" spans="1:16" ht="25.5" x14ac:dyDescent="0.2">
      <c r="A133" s="3">
        <v>102</v>
      </c>
      <c r="B133" s="2" t="s">
        <v>984</v>
      </c>
      <c r="C133" s="10" t="s">
        <v>19</v>
      </c>
      <c r="D133" s="3" t="s">
        <v>143</v>
      </c>
      <c r="E133" s="10" t="s">
        <v>864</v>
      </c>
      <c r="F133" s="3">
        <v>8</v>
      </c>
      <c r="G133" s="11" t="s">
        <v>953</v>
      </c>
      <c r="H133" s="10">
        <v>3</v>
      </c>
      <c r="I133" s="10">
        <v>0</v>
      </c>
      <c r="J133" s="10">
        <v>0</v>
      </c>
      <c r="K133" s="21">
        <v>4</v>
      </c>
      <c r="L133" s="21">
        <v>0</v>
      </c>
      <c r="M133" s="10">
        <f t="shared" si="2"/>
        <v>7</v>
      </c>
      <c r="N133" s="10">
        <v>35</v>
      </c>
      <c r="O133" s="12">
        <f t="shared" si="3"/>
        <v>20</v>
      </c>
      <c r="P133" s="2" t="s">
        <v>838</v>
      </c>
    </row>
    <row r="134" spans="1:16" ht="25.5" x14ac:dyDescent="0.2">
      <c r="A134" s="3">
        <v>103</v>
      </c>
      <c r="B134" s="2" t="s">
        <v>985</v>
      </c>
      <c r="C134" s="10" t="s">
        <v>19</v>
      </c>
      <c r="D134" s="3" t="s">
        <v>143</v>
      </c>
      <c r="E134" s="10" t="s">
        <v>853</v>
      </c>
      <c r="F134" s="3">
        <v>8</v>
      </c>
      <c r="G134" s="11" t="s">
        <v>140</v>
      </c>
      <c r="H134" s="10">
        <v>0</v>
      </c>
      <c r="I134" s="10">
        <v>0</v>
      </c>
      <c r="J134" s="10">
        <v>7</v>
      </c>
      <c r="K134" s="21">
        <v>0</v>
      </c>
      <c r="L134" s="21">
        <v>0</v>
      </c>
      <c r="M134" s="10">
        <f t="shared" si="2"/>
        <v>7</v>
      </c>
      <c r="N134" s="10">
        <v>35</v>
      </c>
      <c r="O134" s="12">
        <f t="shared" si="3"/>
        <v>20</v>
      </c>
      <c r="P134" s="2" t="s">
        <v>838</v>
      </c>
    </row>
    <row r="135" spans="1:16" ht="25.5" x14ac:dyDescent="0.2">
      <c r="A135" s="3">
        <v>104</v>
      </c>
      <c r="B135" s="2" t="s">
        <v>986</v>
      </c>
      <c r="C135" s="10" t="s">
        <v>19</v>
      </c>
      <c r="D135" s="3" t="s">
        <v>127</v>
      </c>
      <c r="E135" s="10">
        <v>8</v>
      </c>
      <c r="F135" s="3">
        <v>8</v>
      </c>
      <c r="G135" s="11" t="s">
        <v>128</v>
      </c>
      <c r="H135" s="17">
        <v>0</v>
      </c>
      <c r="I135" s="17">
        <v>0</v>
      </c>
      <c r="J135" s="17">
        <v>7</v>
      </c>
      <c r="K135" s="17">
        <v>0</v>
      </c>
      <c r="L135" s="17">
        <v>0</v>
      </c>
      <c r="M135" s="10">
        <f t="shared" si="2"/>
        <v>7</v>
      </c>
      <c r="N135" s="10">
        <v>35</v>
      </c>
      <c r="O135" s="12">
        <f t="shared" si="3"/>
        <v>20</v>
      </c>
      <c r="P135" s="2" t="s">
        <v>838</v>
      </c>
    </row>
    <row r="136" spans="1:16" ht="25.5" x14ac:dyDescent="0.2">
      <c r="A136" s="3">
        <v>105</v>
      </c>
      <c r="B136" s="2" t="s">
        <v>987</v>
      </c>
      <c r="C136" s="10" t="s">
        <v>19</v>
      </c>
      <c r="D136" s="3" t="s">
        <v>163</v>
      </c>
      <c r="E136" s="10" t="s">
        <v>898</v>
      </c>
      <c r="F136" s="3">
        <v>8</v>
      </c>
      <c r="G136" s="11" t="s">
        <v>1883</v>
      </c>
      <c r="H136" s="10">
        <v>0</v>
      </c>
      <c r="I136" s="10">
        <v>0</v>
      </c>
      <c r="J136" s="10">
        <v>7</v>
      </c>
      <c r="K136" s="21">
        <v>0</v>
      </c>
      <c r="L136" s="21">
        <v>0</v>
      </c>
      <c r="M136" s="10">
        <f t="shared" si="2"/>
        <v>7</v>
      </c>
      <c r="N136" s="10">
        <v>35</v>
      </c>
      <c r="O136" s="12">
        <f t="shared" si="3"/>
        <v>20</v>
      </c>
      <c r="P136" s="2" t="s">
        <v>838</v>
      </c>
    </row>
    <row r="137" spans="1:16" ht="25.5" x14ac:dyDescent="0.2">
      <c r="A137" s="3">
        <v>106</v>
      </c>
      <c r="B137" s="2" t="s">
        <v>988</v>
      </c>
      <c r="C137" s="10" t="s">
        <v>19</v>
      </c>
      <c r="D137" s="3" t="s">
        <v>743</v>
      </c>
      <c r="E137" s="10">
        <v>8</v>
      </c>
      <c r="F137" s="3">
        <v>8</v>
      </c>
      <c r="G137" s="11" t="s">
        <v>989</v>
      </c>
      <c r="H137" s="10">
        <v>0</v>
      </c>
      <c r="I137" s="10">
        <v>0</v>
      </c>
      <c r="J137" s="10">
        <v>0</v>
      </c>
      <c r="K137" s="21">
        <v>0</v>
      </c>
      <c r="L137" s="21">
        <v>7</v>
      </c>
      <c r="M137" s="10">
        <f t="shared" si="2"/>
        <v>7</v>
      </c>
      <c r="N137" s="10">
        <v>35</v>
      </c>
      <c r="O137" s="12">
        <f t="shared" si="3"/>
        <v>20</v>
      </c>
      <c r="P137" s="2" t="s">
        <v>838</v>
      </c>
    </row>
    <row r="138" spans="1:16" ht="25.5" x14ac:dyDescent="0.2">
      <c r="A138" s="3">
        <v>107</v>
      </c>
      <c r="B138" s="2" t="s">
        <v>990</v>
      </c>
      <c r="C138" s="10" t="s">
        <v>19</v>
      </c>
      <c r="D138" s="3" t="s">
        <v>30</v>
      </c>
      <c r="E138" s="10" t="s">
        <v>898</v>
      </c>
      <c r="F138" s="3">
        <v>8</v>
      </c>
      <c r="G138" s="11" t="s">
        <v>39</v>
      </c>
      <c r="H138" s="17">
        <v>0</v>
      </c>
      <c r="I138" s="17">
        <v>1</v>
      </c>
      <c r="J138" s="17">
        <v>0</v>
      </c>
      <c r="K138" s="17">
        <v>5</v>
      </c>
      <c r="L138" s="17">
        <v>0</v>
      </c>
      <c r="M138" s="10">
        <f t="shared" si="2"/>
        <v>6</v>
      </c>
      <c r="N138" s="10">
        <v>35</v>
      </c>
      <c r="O138" s="12">
        <f t="shared" si="3"/>
        <v>17.142857142857142</v>
      </c>
      <c r="P138" s="2" t="s">
        <v>838</v>
      </c>
    </row>
    <row r="139" spans="1:16" ht="25.5" x14ac:dyDescent="0.2">
      <c r="A139" s="3">
        <v>108</v>
      </c>
      <c r="B139" s="2" t="s">
        <v>991</v>
      </c>
      <c r="C139" s="10" t="s">
        <v>19</v>
      </c>
      <c r="D139" s="3" t="s">
        <v>44</v>
      </c>
      <c r="E139" s="10" t="s">
        <v>864</v>
      </c>
      <c r="F139" s="3">
        <v>8</v>
      </c>
      <c r="G139" s="11" t="s">
        <v>865</v>
      </c>
      <c r="H139" s="17">
        <v>4</v>
      </c>
      <c r="I139" s="17">
        <v>0</v>
      </c>
      <c r="J139" s="17">
        <v>0</v>
      </c>
      <c r="K139" s="17">
        <v>2</v>
      </c>
      <c r="L139" s="17">
        <v>0</v>
      </c>
      <c r="M139" s="10">
        <f t="shared" si="2"/>
        <v>6</v>
      </c>
      <c r="N139" s="10">
        <v>35</v>
      </c>
      <c r="O139" s="12">
        <f t="shared" si="3"/>
        <v>17.142857142857142</v>
      </c>
      <c r="P139" s="2" t="s">
        <v>838</v>
      </c>
    </row>
    <row r="140" spans="1:16" ht="25.5" x14ac:dyDescent="0.2">
      <c r="A140" s="3">
        <v>109</v>
      </c>
      <c r="B140" s="2" t="s">
        <v>992</v>
      </c>
      <c r="C140" s="10" t="s">
        <v>19</v>
      </c>
      <c r="D140" s="3" t="s">
        <v>44</v>
      </c>
      <c r="E140" s="10" t="s">
        <v>886</v>
      </c>
      <c r="F140" s="3">
        <v>8</v>
      </c>
      <c r="G140" s="11" t="s">
        <v>887</v>
      </c>
      <c r="H140" s="17">
        <v>4</v>
      </c>
      <c r="I140" s="17">
        <v>0</v>
      </c>
      <c r="J140" s="17">
        <v>0</v>
      </c>
      <c r="K140" s="17">
        <v>2</v>
      </c>
      <c r="L140" s="17">
        <v>0</v>
      </c>
      <c r="M140" s="10">
        <f t="shared" si="2"/>
        <v>6</v>
      </c>
      <c r="N140" s="10">
        <v>35</v>
      </c>
      <c r="O140" s="12">
        <f t="shared" si="3"/>
        <v>17.142857142857142</v>
      </c>
      <c r="P140" s="2" t="s">
        <v>838</v>
      </c>
    </row>
    <row r="141" spans="1:16" ht="25.5" x14ac:dyDescent="0.2">
      <c r="A141" s="3">
        <v>110</v>
      </c>
      <c r="B141" s="2" t="s">
        <v>993</v>
      </c>
      <c r="C141" s="10" t="s">
        <v>19</v>
      </c>
      <c r="D141" s="3" t="s">
        <v>44</v>
      </c>
      <c r="E141" s="10" t="s">
        <v>864</v>
      </c>
      <c r="F141" s="3">
        <v>8</v>
      </c>
      <c r="G141" s="11" t="s">
        <v>865</v>
      </c>
      <c r="H141" s="17">
        <v>4</v>
      </c>
      <c r="I141" s="17">
        <v>0</v>
      </c>
      <c r="J141" s="17">
        <v>0</v>
      </c>
      <c r="K141" s="17">
        <v>2</v>
      </c>
      <c r="L141" s="17">
        <v>0</v>
      </c>
      <c r="M141" s="10">
        <f t="shared" si="2"/>
        <v>6</v>
      </c>
      <c r="N141" s="10">
        <v>35</v>
      </c>
      <c r="O141" s="12">
        <f t="shared" si="3"/>
        <v>17.142857142857142</v>
      </c>
      <c r="P141" s="2" t="s">
        <v>838</v>
      </c>
    </row>
    <row r="142" spans="1:16" ht="25.5" x14ac:dyDescent="0.2">
      <c r="A142" s="3">
        <v>111</v>
      </c>
      <c r="B142" s="2" t="s">
        <v>994</v>
      </c>
      <c r="C142" s="10" t="s">
        <v>19</v>
      </c>
      <c r="D142" s="3" t="s">
        <v>20</v>
      </c>
      <c r="E142" s="10" t="s">
        <v>853</v>
      </c>
      <c r="F142" s="3">
        <v>8</v>
      </c>
      <c r="G142" s="11" t="s">
        <v>924</v>
      </c>
      <c r="H142" s="17">
        <v>4</v>
      </c>
      <c r="I142" s="17">
        <v>0</v>
      </c>
      <c r="J142" s="17">
        <v>0</v>
      </c>
      <c r="K142" s="17">
        <v>2</v>
      </c>
      <c r="L142" s="17">
        <v>0</v>
      </c>
      <c r="M142" s="10">
        <f t="shared" si="2"/>
        <v>6</v>
      </c>
      <c r="N142" s="10">
        <v>35</v>
      </c>
      <c r="O142" s="12">
        <f t="shared" si="3"/>
        <v>17.142857142857142</v>
      </c>
      <c r="P142" s="2" t="s">
        <v>838</v>
      </c>
    </row>
    <row r="143" spans="1:16" ht="25.5" x14ac:dyDescent="0.2">
      <c r="A143" s="3">
        <v>112</v>
      </c>
      <c r="B143" s="2" t="s">
        <v>995</v>
      </c>
      <c r="C143" s="10" t="s">
        <v>19</v>
      </c>
      <c r="D143" s="3" t="s">
        <v>30</v>
      </c>
      <c r="E143" s="10" t="s">
        <v>996</v>
      </c>
      <c r="F143" s="3">
        <v>8</v>
      </c>
      <c r="G143" s="11" t="s">
        <v>997</v>
      </c>
      <c r="H143" s="17">
        <v>0</v>
      </c>
      <c r="I143" s="17">
        <v>0</v>
      </c>
      <c r="J143" s="17">
        <v>0</v>
      </c>
      <c r="K143" s="17">
        <v>5</v>
      </c>
      <c r="L143" s="17">
        <v>0</v>
      </c>
      <c r="M143" s="10">
        <f t="shared" si="2"/>
        <v>5</v>
      </c>
      <c r="N143" s="10">
        <v>35</v>
      </c>
      <c r="O143" s="12">
        <f t="shared" si="3"/>
        <v>14.285714285714286</v>
      </c>
      <c r="P143" s="2" t="s">
        <v>838</v>
      </c>
    </row>
    <row r="144" spans="1:16" ht="25.5" x14ac:dyDescent="0.2">
      <c r="A144" s="3">
        <v>113</v>
      </c>
      <c r="B144" s="2" t="s">
        <v>998</v>
      </c>
      <c r="C144" s="10" t="s">
        <v>19</v>
      </c>
      <c r="D144" s="3" t="s">
        <v>44</v>
      </c>
      <c r="E144" s="10" t="s">
        <v>864</v>
      </c>
      <c r="F144" s="3">
        <v>8</v>
      </c>
      <c r="G144" s="11" t="s">
        <v>865</v>
      </c>
      <c r="H144" s="17">
        <v>3</v>
      </c>
      <c r="I144" s="17">
        <v>0</v>
      </c>
      <c r="J144" s="17">
        <v>0</v>
      </c>
      <c r="K144" s="17">
        <v>2</v>
      </c>
      <c r="L144" s="17">
        <v>0</v>
      </c>
      <c r="M144" s="10">
        <f t="shared" si="2"/>
        <v>5</v>
      </c>
      <c r="N144" s="10">
        <v>35</v>
      </c>
      <c r="O144" s="12">
        <f t="shared" si="3"/>
        <v>14.285714285714286</v>
      </c>
      <c r="P144" s="2" t="s">
        <v>838</v>
      </c>
    </row>
    <row r="145" spans="1:16" ht="25.5" x14ac:dyDescent="0.2">
      <c r="A145" s="3">
        <v>114</v>
      </c>
      <c r="B145" s="2" t="s">
        <v>999</v>
      </c>
      <c r="C145" s="10" t="s">
        <v>19</v>
      </c>
      <c r="D145" s="3" t="s">
        <v>44</v>
      </c>
      <c r="E145" s="10" t="s">
        <v>850</v>
      </c>
      <c r="F145" s="3">
        <v>8</v>
      </c>
      <c r="G145" s="11" t="s">
        <v>851</v>
      </c>
      <c r="H145" s="17">
        <v>0</v>
      </c>
      <c r="I145" s="17">
        <v>1</v>
      </c>
      <c r="J145" s="17">
        <v>0</v>
      </c>
      <c r="K145" s="17">
        <v>4</v>
      </c>
      <c r="L145" s="17">
        <v>0</v>
      </c>
      <c r="M145" s="10">
        <f t="shared" si="2"/>
        <v>5</v>
      </c>
      <c r="N145" s="10">
        <v>35</v>
      </c>
      <c r="O145" s="12">
        <f t="shared" si="3"/>
        <v>14.285714285714286</v>
      </c>
      <c r="P145" s="2" t="s">
        <v>838</v>
      </c>
    </row>
    <row r="146" spans="1:16" ht="25.5" x14ac:dyDescent="0.2">
      <c r="A146" s="3">
        <v>115</v>
      </c>
      <c r="B146" s="2" t="s">
        <v>1000</v>
      </c>
      <c r="C146" s="10" t="s">
        <v>19</v>
      </c>
      <c r="D146" s="3" t="s">
        <v>44</v>
      </c>
      <c r="E146" s="10" t="s">
        <v>886</v>
      </c>
      <c r="F146" s="3">
        <v>8</v>
      </c>
      <c r="G146" s="11" t="s">
        <v>887</v>
      </c>
      <c r="H146" s="17">
        <v>4</v>
      </c>
      <c r="I146" s="17">
        <v>0</v>
      </c>
      <c r="J146" s="17">
        <v>0</v>
      </c>
      <c r="K146" s="17">
        <v>0</v>
      </c>
      <c r="L146" s="17">
        <v>1</v>
      </c>
      <c r="M146" s="10">
        <f t="shared" si="2"/>
        <v>5</v>
      </c>
      <c r="N146" s="10">
        <v>35</v>
      </c>
      <c r="O146" s="12">
        <f t="shared" si="3"/>
        <v>14.285714285714286</v>
      </c>
      <c r="P146" s="2" t="s">
        <v>838</v>
      </c>
    </row>
    <row r="147" spans="1:16" ht="25.5" x14ac:dyDescent="0.2">
      <c r="A147" s="3">
        <v>116</v>
      </c>
      <c r="B147" s="2" t="s">
        <v>1001</v>
      </c>
      <c r="C147" s="10" t="s">
        <v>19</v>
      </c>
      <c r="D147" s="3" t="s">
        <v>44</v>
      </c>
      <c r="E147" s="10" t="s">
        <v>864</v>
      </c>
      <c r="F147" s="3">
        <v>8</v>
      </c>
      <c r="G147" s="11" t="s">
        <v>865</v>
      </c>
      <c r="H147" s="17">
        <v>2</v>
      </c>
      <c r="I147" s="17">
        <v>0</v>
      </c>
      <c r="J147" s="17">
        <v>0</v>
      </c>
      <c r="K147" s="17">
        <v>3</v>
      </c>
      <c r="L147" s="17">
        <v>0</v>
      </c>
      <c r="M147" s="10">
        <f t="shared" si="2"/>
        <v>5</v>
      </c>
      <c r="N147" s="10">
        <v>35</v>
      </c>
      <c r="O147" s="12">
        <f t="shared" si="3"/>
        <v>14.285714285714286</v>
      </c>
      <c r="P147" s="2" t="s">
        <v>838</v>
      </c>
    </row>
    <row r="148" spans="1:16" ht="25.5" x14ac:dyDescent="0.2">
      <c r="A148" s="3">
        <v>117</v>
      </c>
      <c r="B148" s="2" t="s">
        <v>1002</v>
      </c>
      <c r="C148" s="10" t="s">
        <v>19</v>
      </c>
      <c r="D148" s="3" t="s">
        <v>44</v>
      </c>
      <c r="E148" s="10" t="s">
        <v>850</v>
      </c>
      <c r="F148" s="3">
        <v>8</v>
      </c>
      <c r="G148" s="11" t="s">
        <v>851</v>
      </c>
      <c r="H148" s="17">
        <v>4</v>
      </c>
      <c r="I148" s="17">
        <v>0</v>
      </c>
      <c r="J148" s="17">
        <v>0</v>
      </c>
      <c r="K148" s="17">
        <v>1</v>
      </c>
      <c r="L148" s="17">
        <v>0</v>
      </c>
      <c r="M148" s="10">
        <f t="shared" si="2"/>
        <v>5</v>
      </c>
      <c r="N148" s="10">
        <v>35</v>
      </c>
      <c r="O148" s="12">
        <f t="shared" si="3"/>
        <v>14.285714285714286</v>
      </c>
      <c r="P148" s="2" t="s">
        <v>838</v>
      </c>
    </row>
    <row r="149" spans="1:16" ht="25.5" x14ac:dyDescent="0.2">
      <c r="A149" s="3">
        <v>118</v>
      </c>
      <c r="B149" s="2" t="s">
        <v>1003</v>
      </c>
      <c r="C149" s="10" t="s">
        <v>19</v>
      </c>
      <c r="D149" s="10" t="s">
        <v>44</v>
      </c>
      <c r="E149" s="10" t="s">
        <v>886</v>
      </c>
      <c r="F149" s="3">
        <v>8</v>
      </c>
      <c r="G149" s="11" t="s">
        <v>887</v>
      </c>
      <c r="H149" s="17">
        <v>4</v>
      </c>
      <c r="I149" s="17">
        <v>0</v>
      </c>
      <c r="J149" s="17">
        <v>0</v>
      </c>
      <c r="K149" s="17">
        <v>0</v>
      </c>
      <c r="L149" s="17">
        <v>1</v>
      </c>
      <c r="M149" s="10">
        <f t="shared" si="2"/>
        <v>5</v>
      </c>
      <c r="N149" s="10">
        <v>35</v>
      </c>
      <c r="O149" s="12">
        <f t="shared" si="3"/>
        <v>14.285714285714286</v>
      </c>
      <c r="P149" s="2" t="s">
        <v>838</v>
      </c>
    </row>
    <row r="150" spans="1:16" ht="25.5" x14ac:dyDescent="0.2">
      <c r="A150" s="3">
        <v>119</v>
      </c>
      <c r="B150" s="2" t="s">
        <v>1004</v>
      </c>
      <c r="C150" s="10" t="s">
        <v>19</v>
      </c>
      <c r="D150" s="3" t="s">
        <v>194</v>
      </c>
      <c r="E150" s="10">
        <v>8</v>
      </c>
      <c r="F150" s="3">
        <v>8</v>
      </c>
      <c r="G150" s="11" t="s">
        <v>960</v>
      </c>
      <c r="H150" s="10">
        <v>0</v>
      </c>
      <c r="I150" s="10">
        <v>0</v>
      </c>
      <c r="J150" s="10">
        <v>4</v>
      </c>
      <c r="K150" s="21">
        <v>0</v>
      </c>
      <c r="L150" s="21">
        <v>1</v>
      </c>
      <c r="M150" s="10">
        <f t="shared" si="2"/>
        <v>5</v>
      </c>
      <c r="N150" s="10">
        <v>35</v>
      </c>
      <c r="O150" s="12">
        <f t="shared" si="3"/>
        <v>14.285714285714286</v>
      </c>
      <c r="P150" s="2" t="s">
        <v>838</v>
      </c>
    </row>
    <row r="151" spans="1:16" ht="25.5" x14ac:dyDescent="0.2">
      <c r="A151" s="3">
        <v>120</v>
      </c>
      <c r="B151" s="2" t="s">
        <v>1005</v>
      </c>
      <c r="C151" s="10" t="s">
        <v>19</v>
      </c>
      <c r="D151" s="3" t="s">
        <v>143</v>
      </c>
      <c r="E151" s="10" t="s">
        <v>858</v>
      </c>
      <c r="F151" s="3">
        <v>8</v>
      </c>
      <c r="G151" s="11" t="s">
        <v>138</v>
      </c>
      <c r="H151" s="10">
        <v>4</v>
      </c>
      <c r="I151" s="10">
        <v>1</v>
      </c>
      <c r="J151" s="10">
        <v>0</v>
      </c>
      <c r="K151" s="21">
        <v>0</v>
      </c>
      <c r="L151" s="21">
        <v>0</v>
      </c>
      <c r="M151" s="10">
        <f t="shared" si="2"/>
        <v>5</v>
      </c>
      <c r="N151" s="10">
        <v>35</v>
      </c>
      <c r="O151" s="12">
        <f t="shared" si="3"/>
        <v>14.285714285714286</v>
      </c>
      <c r="P151" s="2" t="s">
        <v>838</v>
      </c>
    </row>
    <row r="152" spans="1:16" ht="25.5" x14ac:dyDescent="0.2">
      <c r="A152" s="3">
        <v>121</v>
      </c>
      <c r="B152" s="2" t="s">
        <v>1006</v>
      </c>
      <c r="C152" s="10" t="s">
        <v>19</v>
      </c>
      <c r="D152" s="3" t="s">
        <v>741</v>
      </c>
      <c r="E152" s="10">
        <v>8</v>
      </c>
      <c r="F152" s="3">
        <v>8</v>
      </c>
      <c r="G152" s="11" t="s">
        <v>929</v>
      </c>
      <c r="H152" s="17">
        <v>0</v>
      </c>
      <c r="I152" s="17">
        <v>0</v>
      </c>
      <c r="J152" s="17">
        <v>0</v>
      </c>
      <c r="K152" s="17">
        <v>1</v>
      </c>
      <c r="L152" s="17">
        <v>4</v>
      </c>
      <c r="M152" s="10">
        <f t="shared" si="2"/>
        <v>5</v>
      </c>
      <c r="N152" s="10">
        <v>35</v>
      </c>
      <c r="O152" s="12">
        <f t="shared" si="3"/>
        <v>14.285714285714286</v>
      </c>
      <c r="P152" s="2" t="s">
        <v>838</v>
      </c>
    </row>
    <row r="153" spans="1:16" ht="25.5" x14ac:dyDescent="0.2">
      <c r="A153" s="3">
        <v>122</v>
      </c>
      <c r="B153" s="2" t="s">
        <v>1007</v>
      </c>
      <c r="C153" s="10" t="s">
        <v>19</v>
      </c>
      <c r="D153" s="3" t="s">
        <v>30</v>
      </c>
      <c r="E153" s="10" t="s">
        <v>956</v>
      </c>
      <c r="F153" s="3">
        <v>8</v>
      </c>
      <c r="G153" s="11" t="s">
        <v>957</v>
      </c>
      <c r="H153" s="17">
        <v>4</v>
      </c>
      <c r="I153" s="17">
        <v>0</v>
      </c>
      <c r="J153" s="17">
        <v>0</v>
      </c>
      <c r="K153" s="17">
        <v>0</v>
      </c>
      <c r="L153" s="17">
        <v>0</v>
      </c>
      <c r="M153" s="10">
        <f t="shared" si="2"/>
        <v>4</v>
      </c>
      <c r="N153" s="10">
        <v>35</v>
      </c>
      <c r="O153" s="12">
        <f t="shared" si="3"/>
        <v>11.428571428571429</v>
      </c>
      <c r="P153" s="2" t="s">
        <v>838</v>
      </c>
    </row>
    <row r="154" spans="1:16" ht="25.5" x14ac:dyDescent="0.2">
      <c r="A154" s="3">
        <v>123</v>
      </c>
      <c r="B154" s="2" t="s">
        <v>1008</v>
      </c>
      <c r="C154" s="10" t="s">
        <v>19</v>
      </c>
      <c r="D154" s="3" t="s">
        <v>30</v>
      </c>
      <c r="E154" s="10" t="s">
        <v>956</v>
      </c>
      <c r="F154" s="3">
        <v>8</v>
      </c>
      <c r="G154" s="11" t="s">
        <v>957</v>
      </c>
      <c r="H154" s="17">
        <v>2</v>
      </c>
      <c r="I154" s="17">
        <v>0</v>
      </c>
      <c r="J154" s="17">
        <v>0</v>
      </c>
      <c r="K154" s="17">
        <v>2</v>
      </c>
      <c r="L154" s="17">
        <v>0</v>
      </c>
      <c r="M154" s="10">
        <f t="shared" si="2"/>
        <v>4</v>
      </c>
      <c r="N154" s="10">
        <v>35</v>
      </c>
      <c r="O154" s="12">
        <f t="shared" si="3"/>
        <v>11.428571428571429</v>
      </c>
      <c r="P154" s="2" t="s">
        <v>838</v>
      </c>
    </row>
    <row r="155" spans="1:16" ht="25.5" x14ac:dyDescent="0.2">
      <c r="A155" s="3">
        <v>124</v>
      </c>
      <c r="B155" s="2" t="s">
        <v>1009</v>
      </c>
      <c r="C155" s="10" t="s">
        <v>19</v>
      </c>
      <c r="D155" s="3" t="s">
        <v>44</v>
      </c>
      <c r="E155" s="10" t="s">
        <v>850</v>
      </c>
      <c r="F155" s="3">
        <v>8</v>
      </c>
      <c r="G155" s="11" t="s">
        <v>851</v>
      </c>
      <c r="H155" s="17">
        <v>4</v>
      </c>
      <c r="I155" s="17">
        <v>0</v>
      </c>
      <c r="J155" s="17">
        <v>0</v>
      </c>
      <c r="K155" s="17">
        <v>0</v>
      </c>
      <c r="L155" s="17">
        <v>0</v>
      </c>
      <c r="M155" s="10">
        <f t="shared" si="2"/>
        <v>4</v>
      </c>
      <c r="N155" s="10">
        <v>35</v>
      </c>
      <c r="O155" s="12">
        <f t="shared" si="3"/>
        <v>11.428571428571429</v>
      </c>
      <c r="P155" s="2" t="s">
        <v>838</v>
      </c>
    </row>
    <row r="156" spans="1:16" ht="25.5" x14ac:dyDescent="0.2">
      <c r="A156" s="3">
        <v>125</v>
      </c>
      <c r="B156" s="2" t="s">
        <v>1010</v>
      </c>
      <c r="C156" s="10" t="s">
        <v>19</v>
      </c>
      <c r="D156" s="3" t="s">
        <v>44</v>
      </c>
      <c r="E156" s="10" t="s">
        <v>886</v>
      </c>
      <c r="F156" s="10">
        <v>8</v>
      </c>
      <c r="G156" s="9" t="s">
        <v>887</v>
      </c>
      <c r="H156" s="17">
        <v>4</v>
      </c>
      <c r="I156" s="17">
        <v>0</v>
      </c>
      <c r="J156" s="17">
        <v>0</v>
      </c>
      <c r="K156" s="17">
        <v>0</v>
      </c>
      <c r="L156" s="17">
        <v>0</v>
      </c>
      <c r="M156" s="10">
        <f t="shared" si="2"/>
        <v>4</v>
      </c>
      <c r="N156" s="10">
        <v>35</v>
      </c>
      <c r="O156" s="12">
        <f t="shared" si="3"/>
        <v>11.428571428571429</v>
      </c>
      <c r="P156" s="2" t="s">
        <v>838</v>
      </c>
    </row>
    <row r="157" spans="1:16" ht="25.5" x14ac:dyDescent="0.2">
      <c r="A157" s="3">
        <v>126</v>
      </c>
      <c r="B157" s="2" t="s">
        <v>1011</v>
      </c>
      <c r="C157" s="10" t="s">
        <v>19</v>
      </c>
      <c r="D157" s="3" t="s">
        <v>44</v>
      </c>
      <c r="E157" s="10" t="s">
        <v>886</v>
      </c>
      <c r="F157" s="10">
        <v>8</v>
      </c>
      <c r="G157" s="9" t="s">
        <v>887</v>
      </c>
      <c r="H157" s="17">
        <v>0</v>
      </c>
      <c r="I157" s="17">
        <v>0</v>
      </c>
      <c r="J157" s="17">
        <v>0</v>
      </c>
      <c r="K157" s="17">
        <v>4</v>
      </c>
      <c r="L157" s="17">
        <v>0</v>
      </c>
      <c r="M157" s="10">
        <f t="shared" si="2"/>
        <v>4</v>
      </c>
      <c r="N157" s="10">
        <v>35</v>
      </c>
      <c r="O157" s="12">
        <f t="shared" si="3"/>
        <v>11.428571428571429</v>
      </c>
      <c r="P157" s="2" t="s">
        <v>838</v>
      </c>
    </row>
    <row r="158" spans="1:16" ht="25.5" x14ac:dyDescent="0.2">
      <c r="A158" s="3">
        <v>127</v>
      </c>
      <c r="B158" s="2" t="s">
        <v>1012</v>
      </c>
      <c r="C158" s="10" t="s">
        <v>19</v>
      </c>
      <c r="D158" s="3" t="s">
        <v>44</v>
      </c>
      <c r="E158" s="10" t="s">
        <v>850</v>
      </c>
      <c r="F158" s="3">
        <v>8</v>
      </c>
      <c r="G158" s="11" t="s">
        <v>851</v>
      </c>
      <c r="H158" s="17">
        <v>4</v>
      </c>
      <c r="I158" s="17">
        <v>0</v>
      </c>
      <c r="J158" s="17">
        <v>0</v>
      </c>
      <c r="K158" s="17">
        <v>0</v>
      </c>
      <c r="L158" s="17">
        <v>0</v>
      </c>
      <c r="M158" s="10">
        <f t="shared" si="2"/>
        <v>4</v>
      </c>
      <c r="N158" s="10">
        <v>35</v>
      </c>
      <c r="O158" s="12">
        <f t="shared" si="3"/>
        <v>11.428571428571429</v>
      </c>
      <c r="P158" s="2" t="s">
        <v>838</v>
      </c>
    </row>
    <row r="159" spans="1:16" ht="25.5" x14ac:dyDescent="0.2">
      <c r="A159" s="3">
        <v>128</v>
      </c>
      <c r="B159" s="2" t="s">
        <v>1013</v>
      </c>
      <c r="C159" s="10" t="s">
        <v>19</v>
      </c>
      <c r="D159" s="3" t="s">
        <v>44</v>
      </c>
      <c r="E159" s="10" t="s">
        <v>853</v>
      </c>
      <c r="F159" s="3">
        <v>8</v>
      </c>
      <c r="G159" s="11" t="s">
        <v>854</v>
      </c>
      <c r="H159" s="17">
        <v>2</v>
      </c>
      <c r="I159" s="17">
        <v>0</v>
      </c>
      <c r="J159" s="17">
        <v>0</v>
      </c>
      <c r="K159" s="17">
        <v>2</v>
      </c>
      <c r="L159" s="17">
        <v>0</v>
      </c>
      <c r="M159" s="10">
        <f t="shared" si="2"/>
        <v>4</v>
      </c>
      <c r="N159" s="10">
        <v>35</v>
      </c>
      <c r="O159" s="12">
        <f t="shared" si="3"/>
        <v>11.428571428571429</v>
      </c>
      <c r="P159" s="2" t="s">
        <v>838</v>
      </c>
    </row>
    <row r="160" spans="1:16" ht="25.5" x14ac:dyDescent="0.2">
      <c r="A160" s="3">
        <v>129</v>
      </c>
      <c r="B160" s="2" t="s">
        <v>1014</v>
      </c>
      <c r="C160" s="10" t="s">
        <v>19</v>
      </c>
      <c r="D160" s="3" t="s">
        <v>44</v>
      </c>
      <c r="E160" s="10" t="s">
        <v>853</v>
      </c>
      <c r="F160" s="3">
        <v>8</v>
      </c>
      <c r="G160" s="11" t="s">
        <v>854</v>
      </c>
      <c r="H160" s="17">
        <v>4</v>
      </c>
      <c r="I160" s="17">
        <v>0</v>
      </c>
      <c r="J160" s="17">
        <v>0</v>
      </c>
      <c r="K160" s="17">
        <v>0</v>
      </c>
      <c r="L160" s="17">
        <v>0</v>
      </c>
      <c r="M160" s="10">
        <f t="shared" ref="M160:M223" si="4">SUM(H160:L160)</f>
        <v>4</v>
      </c>
      <c r="N160" s="10">
        <v>35</v>
      </c>
      <c r="O160" s="12">
        <f t="shared" ref="O160:O223" si="5">M160*100/N160</f>
        <v>11.428571428571429</v>
      </c>
      <c r="P160" s="2" t="s">
        <v>838</v>
      </c>
    </row>
    <row r="161" spans="1:16" ht="25.5" x14ac:dyDescent="0.2">
      <c r="A161" s="3">
        <v>130</v>
      </c>
      <c r="B161" s="2" t="s">
        <v>1015</v>
      </c>
      <c r="C161" s="10" t="s">
        <v>19</v>
      </c>
      <c r="D161" s="3" t="s">
        <v>44</v>
      </c>
      <c r="E161" s="10" t="s">
        <v>853</v>
      </c>
      <c r="F161" s="3">
        <v>8</v>
      </c>
      <c r="G161" s="11" t="s">
        <v>854</v>
      </c>
      <c r="H161" s="17">
        <v>4</v>
      </c>
      <c r="I161" s="17">
        <v>0</v>
      </c>
      <c r="J161" s="17">
        <v>0</v>
      </c>
      <c r="K161" s="17">
        <v>0</v>
      </c>
      <c r="L161" s="17">
        <v>0</v>
      </c>
      <c r="M161" s="10">
        <f t="shared" si="4"/>
        <v>4</v>
      </c>
      <c r="N161" s="10">
        <v>35</v>
      </c>
      <c r="O161" s="12">
        <f t="shared" si="5"/>
        <v>11.428571428571429</v>
      </c>
      <c r="P161" s="2" t="s">
        <v>838</v>
      </c>
    </row>
    <row r="162" spans="1:16" ht="38.25" x14ac:dyDescent="0.2">
      <c r="A162" s="3">
        <v>131</v>
      </c>
      <c r="B162" s="2" t="s">
        <v>1016</v>
      </c>
      <c r="C162" s="10" t="s">
        <v>19</v>
      </c>
      <c r="D162" s="3" t="s">
        <v>160</v>
      </c>
      <c r="E162" s="10">
        <v>8</v>
      </c>
      <c r="F162" s="3">
        <v>8</v>
      </c>
      <c r="G162" s="11" t="s">
        <v>844</v>
      </c>
      <c r="H162" s="10">
        <v>0</v>
      </c>
      <c r="I162" s="10">
        <v>0</v>
      </c>
      <c r="J162" s="10">
        <v>0</v>
      </c>
      <c r="K162" s="21">
        <v>4</v>
      </c>
      <c r="L162" s="21">
        <v>0</v>
      </c>
      <c r="M162" s="10">
        <f t="shared" si="4"/>
        <v>4</v>
      </c>
      <c r="N162" s="10">
        <v>35</v>
      </c>
      <c r="O162" s="12">
        <f t="shared" si="5"/>
        <v>11.428571428571429</v>
      </c>
      <c r="P162" s="2" t="s">
        <v>838</v>
      </c>
    </row>
    <row r="163" spans="1:16" ht="25.5" x14ac:dyDescent="0.2">
      <c r="A163" s="3">
        <v>132</v>
      </c>
      <c r="B163" s="2" t="s">
        <v>1017</v>
      </c>
      <c r="C163" s="10" t="s">
        <v>19</v>
      </c>
      <c r="D163" s="3" t="s">
        <v>177</v>
      </c>
      <c r="E163" s="10" t="s">
        <v>853</v>
      </c>
      <c r="F163" s="10">
        <v>8</v>
      </c>
      <c r="G163" s="30" t="s">
        <v>186</v>
      </c>
      <c r="H163" s="10">
        <v>0</v>
      </c>
      <c r="I163" s="10">
        <v>0</v>
      </c>
      <c r="J163" s="10">
        <v>4</v>
      </c>
      <c r="K163" s="21">
        <v>0</v>
      </c>
      <c r="L163" s="21">
        <v>0</v>
      </c>
      <c r="M163" s="10">
        <f t="shared" si="4"/>
        <v>4</v>
      </c>
      <c r="N163" s="10">
        <v>35</v>
      </c>
      <c r="O163" s="12">
        <f t="shared" si="5"/>
        <v>11.428571428571429</v>
      </c>
      <c r="P163" s="2" t="s">
        <v>838</v>
      </c>
    </row>
    <row r="164" spans="1:16" ht="25.5" x14ac:dyDescent="0.2">
      <c r="A164" s="3">
        <v>133</v>
      </c>
      <c r="B164" s="2" t="s">
        <v>1018</v>
      </c>
      <c r="C164" s="10" t="s">
        <v>19</v>
      </c>
      <c r="D164" s="3" t="s">
        <v>143</v>
      </c>
      <c r="E164" s="10" t="s">
        <v>864</v>
      </c>
      <c r="F164" s="3">
        <v>8</v>
      </c>
      <c r="G164" s="11" t="s">
        <v>953</v>
      </c>
      <c r="H164" s="10">
        <v>4</v>
      </c>
      <c r="I164" s="10">
        <v>0</v>
      </c>
      <c r="J164" s="10">
        <v>0</v>
      </c>
      <c r="K164" s="21">
        <v>0</v>
      </c>
      <c r="L164" s="21">
        <v>0</v>
      </c>
      <c r="M164" s="10">
        <f t="shared" si="4"/>
        <v>4</v>
      </c>
      <c r="N164" s="10">
        <v>35</v>
      </c>
      <c r="O164" s="12">
        <f t="shared" si="5"/>
        <v>11.428571428571429</v>
      </c>
      <c r="P164" s="2" t="s">
        <v>838</v>
      </c>
    </row>
    <row r="165" spans="1:16" ht="25.5" x14ac:dyDescent="0.2">
      <c r="A165" s="3">
        <v>134</v>
      </c>
      <c r="B165" s="2" t="s">
        <v>1019</v>
      </c>
      <c r="C165" s="10" t="s">
        <v>19</v>
      </c>
      <c r="D165" s="3" t="s">
        <v>143</v>
      </c>
      <c r="E165" s="10" t="s">
        <v>864</v>
      </c>
      <c r="F165" s="3">
        <v>8</v>
      </c>
      <c r="G165" s="11" t="s">
        <v>953</v>
      </c>
      <c r="H165" s="10">
        <v>4</v>
      </c>
      <c r="I165" s="10">
        <v>0</v>
      </c>
      <c r="J165" s="10">
        <v>0</v>
      </c>
      <c r="K165" s="21">
        <v>0</v>
      </c>
      <c r="L165" s="21">
        <v>0</v>
      </c>
      <c r="M165" s="10">
        <f t="shared" si="4"/>
        <v>4</v>
      </c>
      <c r="N165" s="10">
        <v>35</v>
      </c>
      <c r="O165" s="12">
        <f t="shared" si="5"/>
        <v>11.428571428571429</v>
      </c>
      <c r="P165" s="2" t="s">
        <v>838</v>
      </c>
    </row>
    <row r="166" spans="1:16" ht="25.5" x14ac:dyDescent="0.2">
      <c r="A166" s="3">
        <v>135</v>
      </c>
      <c r="B166" s="2" t="s">
        <v>1020</v>
      </c>
      <c r="C166" s="10" t="s">
        <v>19</v>
      </c>
      <c r="D166" s="3" t="s">
        <v>143</v>
      </c>
      <c r="E166" s="10" t="s">
        <v>864</v>
      </c>
      <c r="F166" s="3">
        <v>8</v>
      </c>
      <c r="G166" s="11" t="s">
        <v>953</v>
      </c>
      <c r="H166" s="10">
        <v>0</v>
      </c>
      <c r="I166" s="10">
        <v>0</v>
      </c>
      <c r="J166" s="10">
        <v>0</v>
      </c>
      <c r="K166" s="21">
        <v>4</v>
      </c>
      <c r="L166" s="21">
        <v>0</v>
      </c>
      <c r="M166" s="10">
        <f t="shared" si="4"/>
        <v>4</v>
      </c>
      <c r="N166" s="10">
        <v>35</v>
      </c>
      <c r="O166" s="12">
        <f t="shared" si="5"/>
        <v>11.428571428571429</v>
      </c>
      <c r="P166" s="2" t="s">
        <v>838</v>
      </c>
    </row>
    <row r="167" spans="1:16" ht="25.5" x14ac:dyDescent="0.2">
      <c r="A167" s="3">
        <v>136</v>
      </c>
      <c r="B167" s="2" t="s">
        <v>1021</v>
      </c>
      <c r="C167" s="10" t="s">
        <v>19</v>
      </c>
      <c r="D167" s="3" t="s">
        <v>110</v>
      </c>
      <c r="E167" s="10">
        <v>8</v>
      </c>
      <c r="F167" s="3">
        <v>8</v>
      </c>
      <c r="G167" s="11" t="s">
        <v>879</v>
      </c>
      <c r="H167" s="17">
        <v>0</v>
      </c>
      <c r="I167" s="17">
        <v>0</v>
      </c>
      <c r="J167" s="17">
        <v>4</v>
      </c>
      <c r="K167" s="17">
        <v>0</v>
      </c>
      <c r="L167" s="17">
        <v>0</v>
      </c>
      <c r="M167" s="10">
        <f t="shared" si="4"/>
        <v>4</v>
      </c>
      <c r="N167" s="10">
        <v>35</v>
      </c>
      <c r="O167" s="12">
        <f t="shared" si="5"/>
        <v>11.428571428571429</v>
      </c>
      <c r="P167" s="2" t="s">
        <v>838</v>
      </c>
    </row>
    <row r="168" spans="1:16" ht="25.5" x14ac:dyDescent="0.2">
      <c r="A168" s="3">
        <v>137</v>
      </c>
      <c r="B168" s="2" t="s">
        <v>1022</v>
      </c>
      <c r="C168" s="10" t="s">
        <v>19</v>
      </c>
      <c r="D168" s="3" t="s">
        <v>121</v>
      </c>
      <c r="E168" s="10">
        <v>8</v>
      </c>
      <c r="F168" s="3">
        <v>8</v>
      </c>
      <c r="G168" s="11" t="s">
        <v>122</v>
      </c>
      <c r="H168" s="10">
        <v>0</v>
      </c>
      <c r="I168" s="10">
        <v>0</v>
      </c>
      <c r="J168" s="10">
        <v>4</v>
      </c>
      <c r="K168" s="21">
        <v>0</v>
      </c>
      <c r="L168" s="21">
        <v>0</v>
      </c>
      <c r="M168" s="10">
        <f t="shared" si="4"/>
        <v>4</v>
      </c>
      <c r="N168" s="10">
        <v>35</v>
      </c>
      <c r="O168" s="12">
        <f t="shared" si="5"/>
        <v>11.428571428571429</v>
      </c>
      <c r="P168" s="2" t="s">
        <v>838</v>
      </c>
    </row>
    <row r="169" spans="1:16" ht="25.5" x14ac:dyDescent="0.2">
      <c r="A169" s="3">
        <v>138</v>
      </c>
      <c r="B169" s="2" t="s">
        <v>1023</v>
      </c>
      <c r="C169" s="10" t="s">
        <v>19</v>
      </c>
      <c r="D169" s="3" t="s">
        <v>121</v>
      </c>
      <c r="E169" s="3">
        <v>8</v>
      </c>
      <c r="F169" s="3">
        <v>8</v>
      </c>
      <c r="G169" s="11" t="s">
        <v>122</v>
      </c>
      <c r="H169" s="3">
        <v>4</v>
      </c>
      <c r="I169" s="3">
        <v>0</v>
      </c>
      <c r="J169" s="3">
        <v>0</v>
      </c>
      <c r="K169" s="23">
        <v>0</v>
      </c>
      <c r="L169" s="23">
        <v>0</v>
      </c>
      <c r="M169" s="10">
        <f t="shared" si="4"/>
        <v>4</v>
      </c>
      <c r="N169" s="10">
        <v>35</v>
      </c>
      <c r="O169" s="12">
        <f t="shared" si="5"/>
        <v>11.428571428571429</v>
      </c>
      <c r="P169" s="2" t="s">
        <v>838</v>
      </c>
    </row>
    <row r="170" spans="1:16" ht="25.5" x14ac:dyDescent="0.2">
      <c r="A170" s="3">
        <v>139</v>
      </c>
      <c r="B170" s="2" t="s">
        <v>1024</v>
      </c>
      <c r="C170" s="10" t="s">
        <v>19</v>
      </c>
      <c r="D170" s="3" t="s">
        <v>121</v>
      </c>
      <c r="E170" s="3">
        <v>8</v>
      </c>
      <c r="F170" s="3">
        <v>8</v>
      </c>
      <c r="G170" s="11" t="s">
        <v>122</v>
      </c>
      <c r="H170" s="3">
        <v>4</v>
      </c>
      <c r="I170" s="3">
        <v>0</v>
      </c>
      <c r="J170" s="3">
        <v>0</v>
      </c>
      <c r="K170" s="23">
        <v>0</v>
      </c>
      <c r="L170" s="23">
        <v>0</v>
      </c>
      <c r="M170" s="10">
        <f t="shared" si="4"/>
        <v>4</v>
      </c>
      <c r="N170" s="10">
        <v>35</v>
      </c>
      <c r="O170" s="12">
        <f t="shared" si="5"/>
        <v>11.428571428571429</v>
      </c>
      <c r="P170" s="2" t="s">
        <v>838</v>
      </c>
    </row>
    <row r="171" spans="1:16" ht="38.25" x14ac:dyDescent="0.2">
      <c r="A171" s="3">
        <v>140</v>
      </c>
      <c r="B171" s="2" t="s">
        <v>1025</v>
      </c>
      <c r="C171" s="10" t="s">
        <v>19</v>
      </c>
      <c r="D171" s="3" t="s">
        <v>738</v>
      </c>
      <c r="E171" s="3" t="s">
        <v>910</v>
      </c>
      <c r="F171" s="3">
        <v>8</v>
      </c>
      <c r="G171" s="22" t="s">
        <v>167</v>
      </c>
      <c r="H171" s="3">
        <v>2</v>
      </c>
      <c r="I171" s="3">
        <v>0</v>
      </c>
      <c r="J171" s="3">
        <v>0</v>
      </c>
      <c r="K171" s="23">
        <v>2</v>
      </c>
      <c r="L171" s="23">
        <v>0</v>
      </c>
      <c r="M171" s="10">
        <f t="shared" si="4"/>
        <v>4</v>
      </c>
      <c r="N171" s="10">
        <v>35</v>
      </c>
      <c r="O171" s="12">
        <f t="shared" si="5"/>
        <v>11.428571428571429</v>
      </c>
      <c r="P171" s="2" t="s">
        <v>838</v>
      </c>
    </row>
    <row r="172" spans="1:16" ht="25.5" x14ac:dyDescent="0.2">
      <c r="A172" s="3">
        <v>141</v>
      </c>
      <c r="B172" s="2" t="s">
        <v>1026</v>
      </c>
      <c r="C172" s="10" t="s">
        <v>19</v>
      </c>
      <c r="D172" s="3" t="s">
        <v>44</v>
      </c>
      <c r="E172" s="3" t="s">
        <v>864</v>
      </c>
      <c r="F172" s="3">
        <v>8</v>
      </c>
      <c r="G172" s="11" t="s">
        <v>865</v>
      </c>
      <c r="H172" s="18">
        <v>2</v>
      </c>
      <c r="I172" s="18">
        <v>1</v>
      </c>
      <c r="J172" s="18">
        <v>0</v>
      </c>
      <c r="K172" s="18">
        <v>0</v>
      </c>
      <c r="L172" s="18">
        <v>0</v>
      </c>
      <c r="M172" s="10">
        <f t="shared" si="4"/>
        <v>3</v>
      </c>
      <c r="N172" s="10">
        <v>35</v>
      </c>
      <c r="O172" s="12">
        <f t="shared" si="5"/>
        <v>8.5714285714285712</v>
      </c>
      <c r="P172" s="2" t="s">
        <v>838</v>
      </c>
    </row>
    <row r="173" spans="1:16" ht="25.5" x14ac:dyDescent="0.2">
      <c r="A173" s="3">
        <v>142</v>
      </c>
      <c r="B173" s="2" t="s">
        <v>1027</v>
      </c>
      <c r="C173" s="10" t="s">
        <v>19</v>
      </c>
      <c r="D173" s="3" t="s">
        <v>44</v>
      </c>
      <c r="E173" s="3" t="s">
        <v>864</v>
      </c>
      <c r="F173" s="3">
        <v>8</v>
      </c>
      <c r="G173" s="11" t="s">
        <v>865</v>
      </c>
      <c r="H173" s="18">
        <v>3</v>
      </c>
      <c r="I173" s="18">
        <v>0</v>
      </c>
      <c r="J173" s="18">
        <v>0</v>
      </c>
      <c r="K173" s="18">
        <v>0</v>
      </c>
      <c r="L173" s="18">
        <v>0</v>
      </c>
      <c r="M173" s="10">
        <f t="shared" si="4"/>
        <v>3</v>
      </c>
      <c r="N173" s="10">
        <v>35</v>
      </c>
      <c r="O173" s="12">
        <f t="shared" si="5"/>
        <v>8.5714285714285712</v>
      </c>
      <c r="P173" s="2" t="s">
        <v>838</v>
      </c>
    </row>
    <row r="174" spans="1:16" ht="25.5" x14ac:dyDescent="0.2">
      <c r="A174" s="3">
        <v>143</v>
      </c>
      <c r="B174" s="2" t="s">
        <v>1028</v>
      </c>
      <c r="C174" s="10" t="s">
        <v>19</v>
      </c>
      <c r="D174" s="3" t="s">
        <v>44</v>
      </c>
      <c r="E174" s="3" t="s">
        <v>853</v>
      </c>
      <c r="F174" s="3">
        <v>8</v>
      </c>
      <c r="G174" s="11" t="s">
        <v>854</v>
      </c>
      <c r="H174" s="18">
        <v>2</v>
      </c>
      <c r="I174" s="18">
        <v>0</v>
      </c>
      <c r="J174" s="18">
        <v>0</v>
      </c>
      <c r="K174" s="18">
        <v>1</v>
      </c>
      <c r="L174" s="18">
        <v>0</v>
      </c>
      <c r="M174" s="10">
        <f t="shared" si="4"/>
        <v>3</v>
      </c>
      <c r="N174" s="10">
        <v>35</v>
      </c>
      <c r="O174" s="12">
        <f t="shared" si="5"/>
        <v>8.5714285714285712</v>
      </c>
      <c r="P174" s="2" t="s">
        <v>838</v>
      </c>
    </row>
    <row r="175" spans="1:16" ht="25.5" x14ac:dyDescent="0.2">
      <c r="A175" s="3">
        <v>144</v>
      </c>
      <c r="B175" s="2" t="s">
        <v>1029</v>
      </c>
      <c r="C175" s="10" t="s">
        <v>19</v>
      </c>
      <c r="D175" s="3" t="s">
        <v>20</v>
      </c>
      <c r="E175" s="3" t="s">
        <v>853</v>
      </c>
      <c r="F175" s="3">
        <v>8</v>
      </c>
      <c r="G175" s="11" t="s">
        <v>924</v>
      </c>
      <c r="H175" s="18">
        <v>0</v>
      </c>
      <c r="I175" s="18">
        <v>0</v>
      </c>
      <c r="J175" s="18">
        <v>0</v>
      </c>
      <c r="K175" s="18">
        <v>3</v>
      </c>
      <c r="L175" s="18">
        <v>0</v>
      </c>
      <c r="M175" s="10">
        <f t="shared" si="4"/>
        <v>3</v>
      </c>
      <c r="N175" s="10">
        <v>35</v>
      </c>
      <c r="O175" s="12">
        <f t="shared" si="5"/>
        <v>8.5714285714285712</v>
      </c>
      <c r="P175" s="2" t="s">
        <v>838</v>
      </c>
    </row>
    <row r="176" spans="1:16" ht="38.25" x14ac:dyDescent="0.2">
      <c r="A176" s="3">
        <v>145</v>
      </c>
      <c r="B176" s="2" t="s">
        <v>1030</v>
      </c>
      <c r="C176" s="10" t="s">
        <v>19</v>
      </c>
      <c r="D176" s="3" t="s">
        <v>54</v>
      </c>
      <c r="E176" s="3">
        <v>8</v>
      </c>
      <c r="F176" s="3">
        <v>8</v>
      </c>
      <c r="G176" s="11" t="s">
        <v>58</v>
      </c>
      <c r="H176" s="18">
        <v>0</v>
      </c>
      <c r="I176" s="18">
        <v>0</v>
      </c>
      <c r="J176" s="18">
        <v>0</v>
      </c>
      <c r="K176" s="18">
        <v>1</v>
      </c>
      <c r="L176" s="18">
        <v>1</v>
      </c>
      <c r="M176" s="10">
        <f t="shared" si="4"/>
        <v>2</v>
      </c>
      <c r="N176" s="10">
        <v>35</v>
      </c>
      <c r="O176" s="12">
        <f t="shared" si="5"/>
        <v>5.7142857142857144</v>
      </c>
      <c r="P176" s="2" t="s">
        <v>838</v>
      </c>
    </row>
    <row r="177" spans="1:16" ht="38.25" x14ac:dyDescent="0.2">
      <c r="A177" s="3">
        <v>146</v>
      </c>
      <c r="B177" s="2" t="s">
        <v>1031</v>
      </c>
      <c r="C177" s="10" t="s">
        <v>19</v>
      </c>
      <c r="D177" s="3" t="s">
        <v>54</v>
      </c>
      <c r="E177" s="3">
        <v>8</v>
      </c>
      <c r="F177" s="3">
        <v>8</v>
      </c>
      <c r="G177" s="11" t="s">
        <v>882</v>
      </c>
      <c r="H177" s="18">
        <v>2</v>
      </c>
      <c r="I177" s="18">
        <v>0</v>
      </c>
      <c r="J177" s="18">
        <v>0</v>
      </c>
      <c r="K177" s="18">
        <v>0</v>
      </c>
      <c r="L177" s="18">
        <v>0</v>
      </c>
      <c r="M177" s="10">
        <f t="shared" si="4"/>
        <v>2</v>
      </c>
      <c r="N177" s="10">
        <v>35</v>
      </c>
      <c r="O177" s="12">
        <f t="shared" si="5"/>
        <v>5.7142857142857144</v>
      </c>
      <c r="P177" s="2" t="s">
        <v>838</v>
      </c>
    </row>
    <row r="178" spans="1:16" ht="25.5" x14ac:dyDescent="0.2">
      <c r="A178" s="3">
        <v>147</v>
      </c>
      <c r="B178" s="2" t="s">
        <v>1032</v>
      </c>
      <c r="C178" s="10" t="s">
        <v>19</v>
      </c>
      <c r="D178" s="3" t="s">
        <v>44</v>
      </c>
      <c r="E178" s="3" t="s">
        <v>853</v>
      </c>
      <c r="F178" s="3">
        <v>8</v>
      </c>
      <c r="G178" s="11" t="s">
        <v>854</v>
      </c>
      <c r="H178" s="18">
        <v>2</v>
      </c>
      <c r="I178" s="18">
        <v>0</v>
      </c>
      <c r="J178" s="18">
        <v>0</v>
      </c>
      <c r="K178" s="18">
        <v>0</v>
      </c>
      <c r="L178" s="18">
        <v>0</v>
      </c>
      <c r="M178" s="10">
        <f t="shared" si="4"/>
        <v>2</v>
      </c>
      <c r="N178" s="10">
        <v>35</v>
      </c>
      <c r="O178" s="12">
        <f t="shared" si="5"/>
        <v>5.7142857142857144</v>
      </c>
      <c r="P178" s="2" t="s">
        <v>838</v>
      </c>
    </row>
    <row r="179" spans="1:16" ht="25.5" x14ac:dyDescent="0.2">
      <c r="A179" s="3">
        <v>148</v>
      </c>
      <c r="B179" s="2" t="s">
        <v>1033</v>
      </c>
      <c r="C179" s="10" t="s">
        <v>19</v>
      </c>
      <c r="D179" s="3" t="s">
        <v>44</v>
      </c>
      <c r="E179" s="3" t="s">
        <v>850</v>
      </c>
      <c r="F179" s="3">
        <v>8</v>
      </c>
      <c r="G179" s="11" t="s">
        <v>851</v>
      </c>
      <c r="H179" s="18">
        <v>2</v>
      </c>
      <c r="I179" s="18">
        <v>0</v>
      </c>
      <c r="J179" s="18">
        <v>0</v>
      </c>
      <c r="K179" s="18">
        <v>0</v>
      </c>
      <c r="L179" s="18">
        <v>0</v>
      </c>
      <c r="M179" s="10">
        <f t="shared" si="4"/>
        <v>2</v>
      </c>
      <c r="N179" s="10">
        <v>35</v>
      </c>
      <c r="O179" s="12">
        <f t="shared" si="5"/>
        <v>5.7142857142857144</v>
      </c>
      <c r="P179" s="2" t="s">
        <v>838</v>
      </c>
    </row>
    <row r="180" spans="1:16" ht="25.5" x14ac:dyDescent="0.2">
      <c r="A180" s="3">
        <v>149</v>
      </c>
      <c r="B180" s="2" t="s">
        <v>1034</v>
      </c>
      <c r="C180" s="10" t="s">
        <v>19</v>
      </c>
      <c r="D180" s="3" t="s">
        <v>44</v>
      </c>
      <c r="E180" s="3" t="s">
        <v>864</v>
      </c>
      <c r="F180" s="3">
        <v>8</v>
      </c>
      <c r="G180" s="11" t="s">
        <v>865</v>
      </c>
      <c r="H180" s="18">
        <v>2</v>
      </c>
      <c r="I180" s="18">
        <v>0</v>
      </c>
      <c r="J180" s="18">
        <v>0</v>
      </c>
      <c r="K180" s="18">
        <v>0</v>
      </c>
      <c r="L180" s="18">
        <v>0</v>
      </c>
      <c r="M180" s="10">
        <f t="shared" si="4"/>
        <v>2</v>
      </c>
      <c r="N180" s="10">
        <v>35</v>
      </c>
      <c r="O180" s="12">
        <f t="shared" si="5"/>
        <v>5.7142857142857144</v>
      </c>
      <c r="P180" s="2" t="s">
        <v>838</v>
      </c>
    </row>
    <row r="181" spans="1:16" ht="25.5" x14ac:dyDescent="0.2">
      <c r="A181" s="3">
        <v>150</v>
      </c>
      <c r="B181" s="2" t="s">
        <v>1035</v>
      </c>
      <c r="C181" s="10" t="s">
        <v>19</v>
      </c>
      <c r="D181" s="3" t="s">
        <v>44</v>
      </c>
      <c r="E181" s="3" t="s">
        <v>850</v>
      </c>
      <c r="F181" s="3">
        <v>8</v>
      </c>
      <c r="G181" s="11" t="s">
        <v>851</v>
      </c>
      <c r="H181" s="18">
        <v>0</v>
      </c>
      <c r="I181" s="18">
        <v>0</v>
      </c>
      <c r="J181" s="18">
        <v>0</v>
      </c>
      <c r="K181" s="18">
        <v>2</v>
      </c>
      <c r="L181" s="18">
        <v>0</v>
      </c>
      <c r="M181" s="10">
        <f t="shared" si="4"/>
        <v>2</v>
      </c>
      <c r="N181" s="10">
        <v>35</v>
      </c>
      <c r="O181" s="12">
        <f t="shared" si="5"/>
        <v>5.7142857142857144</v>
      </c>
      <c r="P181" s="2" t="s">
        <v>838</v>
      </c>
    </row>
    <row r="182" spans="1:16" ht="25.5" x14ac:dyDescent="0.2">
      <c r="A182" s="3">
        <v>151</v>
      </c>
      <c r="B182" s="2" t="s">
        <v>1036</v>
      </c>
      <c r="C182" s="10" t="s">
        <v>19</v>
      </c>
      <c r="D182" s="3" t="s">
        <v>177</v>
      </c>
      <c r="E182" s="3" t="s">
        <v>964</v>
      </c>
      <c r="F182" s="3">
        <v>8</v>
      </c>
      <c r="G182" s="22" t="s">
        <v>186</v>
      </c>
      <c r="H182" s="3">
        <v>0</v>
      </c>
      <c r="I182" s="3">
        <v>1</v>
      </c>
      <c r="J182" s="3">
        <v>0</v>
      </c>
      <c r="K182" s="23">
        <v>1</v>
      </c>
      <c r="L182" s="23">
        <v>0</v>
      </c>
      <c r="M182" s="10">
        <f t="shared" si="4"/>
        <v>2</v>
      </c>
      <c r="N182" s="10">
        <v>35</v>
      </c>
      <c r="O182" s="12">
        <f t="shared" si="5"/>
        <v>5.7142857142857144</v>
      </c>
      <c r="P182" s="2" t="s">
        <v>838</v>
      </c>
    </row>
    <row r="183" spans="1:16" ht="25.5" x14ac:dyDescent="0.2">
      <c r="A183" s="3">
        <v>152</v>
      </c>
      <c r="B183" s="2" t="s">
        <v>1037</v>
      </c>
      <c r="C183" s="10" t="s">
        <v>19</v>
      </c>
      <c r="D183" s="3" t="s">
        <v>20</v>
      </c>
      <c r="E183" s="3" t="s">
        <v>886</v>
      </c>
      <c r="F183" s="3">
        <v>8</v>
      </c>
      <c r="G183" s="11" t="s">
        <v>924</v>
      </c>
      <c r="H183" s="18">
        <v>0</v>
      </c>
      <c r="I183" s="18">
        <v>0</v>
      </c>
      <c r="J183" s="18">
        <v>0</v>
      </c>
      <c r="K183" s="18">
        <v>2</v>
      </c>
      <c r="L183" s="18">
        <v>0</v>
      </c>
      <c r="M183" s="10">
        <f t="shared" si="4"/>
        <v>2</v>
      </c>
      <c r="N183" s="10">
        <v>35</v>
      </c>
      <c r="O183" s="12">
        <f t="shared" si="5"/>
        <v>5.7142857142857144</v>
      </c>
      <c r="P183" s="2" t="s">
        <v>838</v>
      </c>
    </row>
    <row r="184" spans="1:16" ht="25.5" x14ac:dyDescent="0.2">
      <c r="A184" s="3">
        <v>153</v>
      </c>
      <c r="B184" s="2" t="s">
        <v>1038</v>
      </c>
      <c r="C184" s="10" t="s">
        <v>19</v>
      </c>
      <c r="D184" s="3" t="s">
        <v>153</v>
      </c>
      <c r="E184" s="3">
        <v>8</v>
      </c>
      <c r="F184" s="3">
        <v>8</v>
      </c>
      <c r="G184" s="11" t="s">
        <v>937</v>
      </c>
      <c r="H184" s="3">
        <v>0</v>
      </c>
      <c r="I184" s="3">
        <v>0</v>
      </c>
      <c r="J184" s="3">
        <v>0</v>
      </c>
      <c r="K184" s="23">
        <v>2</v>
      </c>
      <c r="L184" s="23">
        <v>0</v>
      </c>
      <c r="M184" s="10">
        <f t="shared" si="4"/>
        <v>2</v>
      </c>
      <c r="N184" s="10">
        <v>35</v>
      </c>
      <c r="O184" s="12">
        <f t="shared" si="5"/>
        <v>5.7142857142857144</v>
      </c>
      <c r="P184" s="2" t="s">
        <v>838</v>
      </c>
    </row>
    <row r="185" spans="1:16" ht="25.5" x14ac:dyDescent="0.2">
      <c r="A185" s="3">
        <v>154</v>
      </c>
      <c r="B185" s="2" t="s">
        <v>1039</v>
      </c>
      <c r="C185" s="10" t="s">
        <v>19</v>
      </c>
      <c r="D185" s="3" t="s">
        <v>200</v>
      </c>
      <c r="E185" s="3">
        <v>8</v>
      </c>
      <c r="F185" s="3">
        <v>8</v>
      </c>
      <c r="G185" s="11" t="s">
        <v>202</v>
      </c>
      <c r="H185" s="3">
        <v>0</v>
      </c>
      <c r="I185" s="3">
        <v>0</v>
      </c>
      <c r="J185" s="3">
        <v>0</v>
      </c>
      <c r="K185" s="23">
        <v>2</v>
      </c>
      <c r="L185" s="23">
        <v>0</v>
      </c>
      <c r="M185" s="10">
        <f t="shared" si="4"/>
        <v>2</v>
      </c>
      <c r="N185" s="10">
        <v>35</v>
      </c>
      <c r="O185" s="12">
        <f t="shared" si="5"/>
        <v>5.7142857142857144</v>
      </c>
      <c r="P185" s="2" t="s">
        <v>838</v>
      </c>
    </row>
    <row r="186" spans="1:16" ht="25.5" x14ac:dyDescent="0.2">
      <c r="A186" s="3">
        <v>155</v>
      </c>
      <c r="B186" s="2" t="s">
        <v>1040</v>
      </c>
      <c r="C186" s="10" t="s">
        <v>19</v>
      </c>
      <c r="D186" s="3" t="s">
        <v>121</v>
      </c>
      <c r="E186" s="3">
        <v>8</v>
      </c>
      <c r="F186" s="3">
        <v>8</v>
      </c>
      <c r="G186" s="11" t="s">
        <v>122</v>
      </c>
      <c r="H186" s="3">
        <v>0</v>
      </c>
      <c r="I186" s="3">
        <v>0</v>
      </c>
      <c r="J186" s="3">
        <v>0</v>
      </c>
      <c r="K186" s="23">
        <v>2</v>
      </c>
      <c r="L186" s="23">
        <v>0</v>
      </c>
      <c r="M186" s="10">
        <f t="shared" si="4"/>
        <v>2</v>
      </c>
      <c r="N186" s="10">
        <v>35</v>
      </c>
      <c r="O186" s="12">
        <f t="shared" si="5"/>
        <v>5.7142857142857144</v>
      </c>
      <c r="P186" s="2" t="s">
        <v>838</v>
      </c>
    </row>
    <row r="187" spans="1:16" ht="25.5" x14ac:dyDescent="0.2">
      <c r="A187" s="3">
        <v>156</v>
      </c>
      <c r="B187" s="2" t="s">
        <v>1041</v>
      </c>
      <c r="C187" s="10" t="s">
        <v>19</v>
      </c>
      <c r="D187" s="3" t="s">
        <v>124</v>
      </c>
      <c r="E187" s="3">
        <v>8</v>
      </c>
      <c r="F187" s="3">
        <v>8</v>
      </c>
      <c r="G187" s="11" t="s">
        <v>126</v>
      </c>
      <c r="H187" s="18">
        <v>2</v>
      </c>
      <c r="I187" s="18">
        <v>0</v>
      </c>
      <c r="J187" s="18">
        <v>0</v>
      </c>
      <c r="K187" s="18">
        <v>0</v>
      </c>
      <c r="L187" s="18">
        <v>0</v>
      </c>
      <c r="M187" s="10">
        <f t="shared" si="4"/>
        <v>2</v>
      </c>
      <c r="N187" s="10">
        <v>35</v>
      </c>
      <c r="O187" s="12">
        <f t="shared" si="5"/>
        <v>5.7142857142857144</v>
      </c>
      <c r="P187" s="2" t="s">
        <v>838</v>
      </c>
    </row>
    <row r="188" spans="1:16" ht="25.5" x14ac:dyDescent="0.2">
      <c r="A188" s="3">
        <v>157</v>
      </c>
      <c r="B188" s="2" t="s">
        <v>1042</v>
      </c>
      <c r="C188" s="10" t="s">
        <v>19</v>
      </c>
      <c r="D188" s="3" t="s">
        <v>30</v>
      </c>
      <c r="E188" s="3" t="s">
        <v>1043</v>
      </c>
      <c r="F188" s="3">
        <v>8</v>
      </c>
      <c r="G188" s="11" t="s">
        <v>39</v>
      </c>
      <c r="H188" s="18">
        <v>0</v>
      </c>
      <c r="I188" s="18">
        <v>0</v>
      </c>
      <c r="J188" s="18">
        <v>0</v>
      </c>
      <c r="K188" s="18">
        <v>1</v>
      </c>
      <c r="L188" s="18">
        <v>0</v>
      </c>
      <c r="M188" s="10">
        <f t="shared" si="4"/>
        <v>1</v>
      </c>
      <c r="N188" s="10">
        <v>35</v>
      </c>
      <c r="O188" s="12">
        <f t="shared" si="5"/>
        <v>2.8571428571428572</v>
      </c>
      <c r="P188" s="2" t="s">
        <v>838</v>
      </c>
    </row>
    <row r="189" spans="1:16" ht="25.5" x14ac:dyDescent="0.2">
      <c r="A189" s="3">
        <v>158</v>
      </c>
      <c r="B189" s="2" t="s">
        <v>1044</v>
      </c>
      <c r="C189" s="10" t="s">
        <v>19</v>
      </c>
      <c r="D189" s="3" t="s">
        <v>30</v>
      </c>
      <c r="E189" s="3" t="s">
        <v>898</v>
      </c>
      <c r="F189" s="3">
        <v>8</v>
      </c>
      <c r="G189" s="11" t="s">
        <v>39</v>
      </c>
      <c r="H189" s="18">
        <v>0</v>
      </c>
      <c r="I189" s="18">
        <v>0</v>
      </c>
      <c r="J189" s="18">
        <v>0</v>
      </c>
      <c r="K189" s="18">
        <v>1</v>
      </c>
      <c r="L189" s="18">
        <v>0</v>
      </c>
      <c r="M189" s="10">
        <f t="shared" si="4"/>
        <v>1</v>
      </c>
      <c r="N189" s="10">
        <v>35</v>
      </c>
      <c r="O189" s="12">
        <f t="shared" si="5"/>
        <v>2.8571428571428572</v>
      </c>
      <c r="P189" s="2" t="s">
        <v>838</v>
      </c>
    </row>
    <row r="190" spans="1:16" ht="25.5" x14ac:dyDescent="0.2">
      <c r="A190" s="3">
        <v>159</v>
      </c>
      <c r="B190" s="2" t="s">
        <v>1045</v>
      </c>
      <c r="C190" s="10" t="s">
        <v>19</v>
      </c>
      <c r="D190" s="3" t="s">
        <v>44</v>
      </c>
      <c r="E190" s="3" t="s">
        <v>864</v>
      </c>
      <c r="F190" s="3">
        <v>8</v>
      </c>
      <c r="G190" s="11" t="s">
        <v>865</v>
      </c>
      <c r="H190" s="18">
        <v>0</v>
      </c>
      <c r="I190" s="18">
        <v>1</v>
      </c>
      <c r="J190" s="18">
        <v>0</v>
      </c>
      <c r="K190" s="18">
        <v>0</v>
      </c>
      <c r="L190" s="18">
        <v>0</v>
      </c>
      <c r="M190" s="10">
        <f t="shared" si="4"/>
        <v>1</v>
      </c>
      <c r="N190" s="10">
        <v>35</v>
      </c>
      <c r="O190" s="12">
        <f t="shared" si="5"/>
        <v>2.8571428571428572</v>
      </c>
      <c r="P190" s="2" t="s">
        <v>838</v>
      </c>
    </row>
    <row r="191" spans="1:16" ht="25.5" x14ac:dyDescent="0.2">
      <c r="A191" s="3">
        <v>160</v>
      </c>
      <c r="B191" s="2" t="s">
        <v>1046</v>
      </c>
      <c r="C191" s="10" t="s">
        <v>19</v>
      </c>
      <c r="D191" s="3" t="s">
        <v>44</v>
      </c>
      <c r="E191" s="3" t="s">
        <v>886</v>
      </c>
      <c r="F191" s="3">
        <v>8</v>
      </c>
      <c r="G191" s="11" t="s">
        <v>887</v>
      </c>
      <c r="H191" s="18">
        <v>0</v>
      </c>
      <c r="I191" s="18">
        <v>0</v>
      </c>
      <c r="J191" s="18">
        <v>0</v>
      </c>
      <c r="K191" s="18">
        <v>0</v>
      </c>
      <c r="L191" s="18">
        <v>1</v>
      </c>
      <c r="M191" s="10">
        <f t="shared" si="4"/>
        <v>1</v>
      </c>
      <c r="N191" s="10">
        <v>35</v>
      </c>
      <c r="O191" s="12">
        <f t="shared" si="5"/>
        <v>2.8571428571428572</v>
      </c>
      <c r="P191" s="2" t="s">
        <v>838</v>
      </c>
    </row>
    <row r="192" spans="1:16" ht="25.5" x14ac:dyDescent="0.2">
      <c r="A192" s="3">
        <v>161</v>
      </c>
      <c r="B192" s="2" t="s">
        <v>1047</v>
      </c>
      <c r="C192" s="10" t="s">
        <v>19</v>
      </c>
      <c r="D192" s="3" t="s">
        <v>190</v>
      </c>
      <c r="E192" s="3">
        <v>8</v>
      </c>
      <c r="F192" s="3">
        <v>8</v>
      </c>
      <c r="G192" s="11" t="s">
        <v>1048</v>
      </c>
      <c r="H192" s="3">
        <v>0</v>
      </c>
      <c r="I192" s="3">
        <v>0</v>
      </c>
      <c r="J192" s="3">
        <v>0</v>
      </c>
      <c r="K192" s="23">
        <v>0</v>
      </c>
      <c r="L192" s="23">
        <v>1</v>
      </c>
      <c r="M192" s="10">
        <f t="shared" si="4"/>
        <v>1</v>
      </c>
      <c r="N192" s="10">
        <v>35</v>
      </c>
      <c r="O192" s="12">
        <f t="shared" si="5"/>
        <v>2.8571428571428572</v>
      </c>
      <c r="P192" s="2" t="s">
        <v>838</v>
      </c>
    </row>
    <row r="193" spans="1:16" ht="25.5" x14ac:dyDescent="0.2">
      <c r="A193" s="3">
        <v>162</v>
      </c>
      <c r="B193" s="2" t="s">
        <v>1049</v>
      </c>
      <c r="C193" s="10" t="s">
        <v>19</v>
      </c>
      <c r="D193" s="3" t="s">
        <v>190</v>
      </c>
      <c r="E193" s="3" t="s">
        <v>901</v>
      </c>
      <c r="F193" s="3">
        <v>8</v>
      </c>
      <c r="G193" s="11" t="s">
        <v>1048</v>
      </c>
      <c r="H193" s="3">
        <v>0</v>
      </c>
      <c r="I193" s="3">
        <v>0</v>
      </c>
      <c r="J193" s="3">
        <v>0</v>
      </c>
      <c r="K193" s="23">
        <v>0</v>
      </c>
      <c r="L193" s="23">
        <v>1</v>
      </c>
      <c r="M193" s="10">
        <f t="shared" si="4"/>
        <v>1</v>
      </c>
      <c r="N193" s="10">
        <v>35</v>
      </c>
      <c r="O193" s="12">
        <f t="shared" si="5"/>
        <v>2.8571428571428572</v>
      </c>
      <c r="P193" s="2" t="s">
        <v>838</v>
      </c>
    </row>
    <row r="194" spans="1:16" ht="25.5" x14ac:dyDescent="0.2">
      <c r="A194" s="3">
        <v>163</v>
      </c>
      <c r="B194" s="2" t="s">
        <v>1050</v>
      </c>
      <c r="C194" s="10" t="s">
        <v>19</v>
      </c>
      <c r="D194" s="3" t="s">
        <v>20</v>
      </c>
      <c r="E194" s="3" t="s">
        <v>853</v>
      </c>
      <c r="F194" s="3">
        <v>8</v>
      </c>
      <c r="G194" s="11" t="s">
        <v>924</v>
      </c>
      <c r="H194" s="18">
        <v>0</v>
      </c>
      <c r="I194" s="18">
        <v>0</v>
      </c>
      <c r="J194" s="18">
        <v>0</v>
      </c>
      <c r="K194" s="18">
        <v>1</v>
      </c>
      <c r="L194" s="18">
        <v>0</v>
      </c>
      <c r="M194" s="10">
        <f t="shared" si="4"/>
        <v>1</v>
      </c>
      <c r="N194" s="10">
        <v>35</v>
      </c>
      <c r="O194" s="12">
        <f t="shared" si="5"/>
        <v>2.8571428571428572</v>
      </c>
      <c r="P194" s="2" t="s">
        <v>838</v>
      </c>
    </row>
    <row r="195" spans="1:16" ht="25.5" x14ac:dyDescent="0.2">
      <c r="A195" s="3">
        <v>164</v>
      </c>
      <c r="B195" s="2" t="s">
        <v>1051</v>
      </c>
      <c r="C195" s="10" t="s">
        <v>19</v>
      </c>
      <c r="D195" s="3" t="s">
        <v>20</v>
      </c>
      <c r="E195" s="3" t="s">
        <v>886</v>
      </c>
      <c r="F195" s="3">
        <v>8</v>
      </c>
      <c r="G195" s="11" t="s">
        <v>924</v>
      </c>
      <c r="H195" s="18">
        <v>0</v>
      </c>
      <c r="I195" s="18">
        <v>0</v>
      </c>
      <c r="J195" s="18">
        <v>0</v>
      </c>
      <c r="K195" s="18">
        <v>1</v>
      </c>
      <c r="L195" s="18">
        <v>0</v>
      </c>
      <c r="M195" s="10">
        <f t="shared" si="4"/>
        <v>1</v>
      </c>
      <c r="N195" s="10">
        <v>35</v>
      </c>
      <c r="O195" s="12">
        <f t="shared" si="5"/>
        <v>2.8571428571428572</v>
      </c>
      <c r="P195" s="2" t="s">
        <v>838</v>
      </c>
    </row>
    <row r="196" spans="1:16" ht="25.5" x14ac:dyDescent="0.2">
      <c r="A196" s="3">
        <v>165</v>
      </c>
      <c r="B196" s="2" t="s">
        <v>1052</v>
      </c>
      <c r="C196" s="10" t="s">
        <v>19</v>
      </c>
      <c r="D196" s="3" t="s">
        <v>20</v>
      </c>
      <c r="E196" s="3" t="s">
        <v>864</v>
      </c>
      <c r="F196" s="3">
        <v>8</v>
      </c>
      <c r="G196" s="11" t="s">
        <v>1053</v>
      </c>
      <c r="H196" s="18">
        <v>0</v>
      </c>
      <c r="I196" s="18">
        <v>0</v>
      </c>
      <c r="J196" s="18">
        <v>0</v>
      </c>
      <c r="K196" s="18">
        <v>1</v>
      </c>
      <c r="L196" s="18">
        <v>0</v>
      </c>
      <c r="M196" s="10">
        <f t="shared" si="4"/>
        <v>1</v>
      </c>
      <c r="N196" s="10">
        <v>35</v>
      </c>
      <c r="O196" s="12">
        <f t="shared" si="5"/>
        <v>2.8571428571428572</v>
      </c>
      <c r="P196" s="2" t="s">
        <v>838</v>
      </c>
    </row>
    <row r="197" spans="1:16" ht="25.5" x14ac:dyDescent="0.2">
      <c r="A197" s="3">
        <v>166</v>
      </c>
      <c r="B197" s="2" t="s">
        <v>1054</v>
      </c>
      <c r="C197" s="10" t="s">
        <v>19</v>
      </c>
      <c r="D197" s="3" t="s">
        <v>200</v>
      </c>
      <c r="E197" s="3">
        <v>8</v>
      </c>
      <c r="F197" s="3">
        <v>8</v>
      </c>
      <c r="G197" s="11" t="s">
        <v>203</v>
      </c>
      <c r="H197" s="3">
        <v>0</v>
      </c>
      <c r="I197" s="3">
        <v>0</v>
      </c>
      <c r="J197" s="3">
        <v>0</v>
      </c>
      <c r="K197" s="23">
        <v>1</v>
      </c>
      <c r="L197" s="23">
        <v>0</v>
      </c>
      <c r="M197" s="10">
        <f t="shared" si="4"/>
        <v>1</v>
      </c>
      <c r="N197" s="10">
        <v>35</v>
      </c>
      <c r="O197" s="12">
        <f t="shared" si="5"/>
        <v>2.8571428571428572</v>
      </c>
      <c r="P197" s="2" t="s">
        <v>838</v>
      </c>
    </row>
    <row r="198" spans="1:16" ht="25.5" x14ac:dyDescent="0.2">
      <c r="A198" s="3">
        <v>167</v>
      </c>
      <c r="B198" s="2" t="s">
        <v>1055</v>
      </c>
      <c r="C198" s="10" t="s">
        <v>19</v>
      </c>
      <c r="D198" s="3" t="s">
        <v>143</v>
      </c>
      <c r="E198" s="3" t="s">
        <v>864</v>
      </c>
      <c r="F198" s="3">
        <v>8</v>
      </c>
      <c r="G198" s="11" t="s">
        <v>953</v>
      </c>
      <c r="H198" s="3">
        <v>0</v>
      </c>
      <c r="I198" s="3">
        <v>0</v>
      </c>
      <c r="J198" s="3">
        <v>0</v>
      </c>
      <c r="K198" s="23">
        <v>1</v>
      </c>
      <c r="L198" s="23">
        <v>0</v>
      </c>
      <c r="M198" s="10">
        <f t="shared" si="4"/>
        <v>1</v>
      </c>
      <c r="N198" s="10">
        <v>35</v>
      </c>
      <c r="O198" s="12">
        <f t="shared" si="5"/>
        <v>2.8571428571428572</v>
      </c>
      <c r="P198" s="2" t="s">
        <v>838</v>
      </c>
    </row>
    <row r="199" spans="1:16" ht="25.5" x14ac:dyDescent="0.2">
      <c r="A199" s="3">
        <v>168</v>
      </c>
      <c r="B199" s="2" t="s">
        <v>1056</v>
      </c>
      <c r="C199" s="10" t="s">
        <v>19</v>
      </c>
      <c r="D199" s="3" t="s">
        <v>161</v>
      </c>
      <c r="E199" s="3" t="s">
        <v>1057</v>
      </c>
      <c r="F199" s="3">
        <v>8</v>
      </c>
      <c r="G199" s="11" t="s">
        <v>1058</v>
      </c>
      <c r="H199" s="3">
        <v>0</v>
      </c>
      <c r="I199" s="3">
        <v>0</v>
      </c>
      <c r="J199" s="3">
        <v>0</v>
      </c>
      <c r="K199" s="23">
        <v>0</v>
      </c>
      <c r="L199" s="23">
        <v>1</v>
      </c>
      <c r="M199" s="10">
        <f t="shared" si="4"/>
        <v>1</v>
      </c>
      <c r="N199" s="10">
        <v>35</v>
      </c>
      <c r="O199" s="12">
        <f t="shared" si="5"/>
        <v>2.8571428571428572</v>
      </c>
      <c r="P199" s="2" t="s">
        <v>838</v>
      </c>
    </row>
    <row r="200" spans="1:16" ht="25.5" x14ac:dyDescent="0.2">
      <c r="A200" s="3">
        <v>169</v>
      </c>
      <c r="B200" s="2" t="s">
        <v>1059</v>
      </c>
      <c r="C200" s="10" t="s">
        <v>19</v>
      </c>
      <c r="D200" s="3" t="s">
        <v>741</v>
      </c>
      <c r="E200" s="3">
        <v>8</v>
      </c>
      <c r="F200" s="3">
        <v>8</v>
      </c>
      <c r="G200" s="11" t="s">
        <v>929</v>
      </c>
      <c r="H200" s="18">
        <v>0</v>
      </c>
      <c r="I200" s="18">
        <v>0</v>
      </c>
      <c r="J200" s="18">
        <v>0</v>
      </c>
      <c r="K200" s="18">
        <v>0</v>
      </c>
      <c r="L200" s="18">
        <v>1</v>
      </c>
      <c r="M200" s="10">
        <f t="shared" si="4"/>
        <v>1</v>
      </c>
      <c r="N200" s="10">
        <v>35</v>
      </c>
      <c r="O200" s="12">
        <f t="shared" si="5"/>
        <v>2.8571428571428572</v>
      </c>
      <c r="P200" s="2" t="s">
        <v>838</v>
      </c>
    </row>
    <row r="201" spans="1:16" ht="25.5" x14ac:dyDescent="0.2">
      <c r="A201" s="3">
        <v>170</v>
      </c>
      <c r="B201" s="2" t="s">
        <v>1060</v>
      </c>
      <c r="C201" s="10" t="s">
        <v>19</v>
      </c>
      <c r="D201" s="3" t="s">
        <v>30</v>
      </c>
      <c r="E201" s="3" t="s">
        <v>956</v>
      </c>
      <c r="F201" s="3">
        <v>8</v>
      </c>
      <c r="G201" s="11" t="s">
        <v>957</v>
      </c>
      <c r="H201" s="18">
        <v>0</v>
      </c>
      <c r="I201" s="18">
        <v>0</v>
      </c>
      <c r="J201" s="18">
        <v>0</v>
      </c>
      <c r="K201" s="18">
        <v>0</v>
      </c>
      <c r="L201" s="18">
        <v>0</v>
      </c>
      <c r="M201" s="10">
        <f t="shared" si="4"/>
        <v>0</v>
      </c>
      <c r="N201" s="10">
        <v>35</v>
      </c>
      <c r="O201" s="12">
        <f t="shared" si="5"/>
        <v>0</v>
      </c>
      <c r="P201" s="2" t="s">
        <v>838</v>
      </c>
    </row>
    <row r="202" spans="1:16" ht="25.5" x14ac:dyDescent="0.2">
      <c r="A202" s="3">
        <v>171</v>
      </c>
      <c r="B202" s="2" t="s">
        <v>1061</v>
      </c>
      <c r="C202" s="10" t="s">
        <v>19</v>
      </c>
      <c r="D202" s="3" t="s">
        <v>30</v>
      </c>
      <c r="E202" s="3" t="s">
        <v>996</v>
      </c>
      <c r="F202" s="3">
        <v>8</v>
      </c>
      <c r="G202" s="11" t="s">
        <v>997</v>
      </c>
      <c r="H202" s="18">
        <v>0</v>
      </c>
      <c r="I202" s="18">
        <v>0</v>
      </c>
      <c r="J202" s="18">
        <v>0</v>
      </c>
      <c r="K202" s="18">
        <v>0</v>
      </c>
      <c r="L202" s="18">
        <v>0</v>
      </c>
      <c r="M202" s="10">
        <f t="shared" si="4"/>
        <v>0</v>
      </c>
      <c r="N202" s="10">
        <v>35</v>
      </c>
      <c r="O202" s="12">
        <f t="shared" si="5"/>
        <v>0</v>
      </c>
      <c r="P202" s="2" t="s">
        <v>838</v>
      </c>
    </row>
    <row r="203" spans="1:16" ht="25.5" x14ac:dyDescent="0.2">
      <c r="A203" s="3">
        <v>172</v>
      </c>
      <c r="B203" s="2" t="s">
        <v>1062</v>
      </c>
      <c r="C203" s="10" t="s">
        <v>19</v>
      </c>
      <c r="D203" s="3" t="s">
        <v>30</v>
      </c>
      <c r="E203" s="3" t="s">
        <v>956</v>
      </c>
      <c r="F203" s="3">
        <v>8</v>
      </c>
      <c r="G203" s="11" t="s">
        <v>957</v>
      </c>
      <c r="H203" s="18">
        <v>0</v>
      </c>
      <c r="I203" s="18">
        <v>0</v>
      </c>
      <c r="J203" s="18">
        <v>0</v>
      </c>
      <c r="K203" s="18">
        <v>0</v>
      </c>
      <c r="L203" s="18">
        <v>0</v>
      </c>
      <c r="M203" s="10">
        <f t="shared" si="4"/>
        <v>0</v>
      </c>
      <c r="N203" s="10">
        <v>35</v>
      </c>
      <c r="O203" s="12">
        <f t="shared" si="5"/>
        <v>0</v>
      </c>
      <c r="P203" s="2" t="s">
        <v>838</v>
      </c>
    </row>
    <row r="204" spans="1:16" ht="25.5" x14ac:dyDescent="0.2">
      <c r="A204" s="3">
        <v>173</v>
      </c>
      <c r="B204" s="2" t="s">
        <v>1063</v>
      </c>
      <c r="C204" s="10" t="s">
        <v>19</v>
      </c>
      <c r="D204" s="3" t="s">
        <v>30</v>
      </c>
      <c r="E204" s="3" t="s">
        <v>956</v>
      </c>
      <c r="F204" s="3">
        <v>8</v>
      </c>
      <c r="G204" s="11" t="s">
        <v>957</v>
      </c>
      <c r="H204" s="18">
        <v>0</v>
      </c>
      <c r="I204" s="18">
        <v>0</v>
      </c>
      <c r="J204" s="18">
        <v>0</v>
      </c>
      <c r="K204" s="18">
        <v>0</v>
      </c>
      <c r="L204" s="18">
        <v>0</v>
      </c>
      <c r="M204" s="10">
        <f t="shared" si="4"/>
        <v>0</v>
      </c>
      <c r="N204" s="10">
        <v>35</v>
      </c>
      <c r="O204" s="12">
        <f t="shared" si="5"/>
        <v>0</v>
      </c>
      <c r="P204" s="2" t="s">
        <v>838</v>
      </c>
    </row>
    <row r="205" spans="1:16" ht="25.5" x14ac:dyDescent="0.2">
      <c r="A205" s="3">
        <v>174</v>
      </c>
      <c r="B205" s="2" t="s">
        <v>1064</v>
      </c>
      <c r="C205" s="10" t="s">
        <v>19</v>
      </c>
      <c r="D205" s="3" t="s">
        <v>30</v>
      </c>
      <c r="E205" s="3" t="s">
        <v>996</v>
      </c>
      <c r="F205" s="3">
        <v>8</v>
      </c>
      <c r="G205" s="11" t="s">
        <v>997</v>
      </c>
      <c r="H205" s="18">
        <v>0</v>
      </c>
      <c r="I205" s="18">
        <v>0</v>
      </c>
      <c r="J205" s="18">
        <v>0</v>
      </c>
      <c r="K205" s="18">
        <v>0</v>
      </c>
      <c r="L205" s="18">
        <v>0</v>
      </c>
      <c r="M205" s="10">
        <f t="shared" si="4"/>
        <v>0</v>
      </c>
      <c r="N205" s="10">
        <v>35</v>
      </c>
      <c r="O205" s="12">
        <f t="shared" si="5"/>
        <v>0</v>
      </c>
      <c r="P205" s="2" t="s">
        <v>838</v>
      </c>
    </row>
    <row r="206" spans="1:16" ht="38.25" x14ac:dyDescent="0.2">
      <c r="A206" s="3">
        <v>175</v>
      </c>
      <c r="B206" s="2" t="s">
        <v>1065</v>
      </c>
      <c r="C206" s="10" t="s">
        <v>19</v>
      </c>
      <c r="D206" s="3" t="s">
        <v>54</v>
      </c>
      <c r="E206" s="3">
        <v>8</v>
      </c>
      <c r="F206" s="3">
        <v>8</v>
      </c>
      <c r="G206" s="11" t="s">
        <v>1066</v>
      </c>
      <c r="H206" s="18">
        <v>0</v>
      </c>
      <c r="I206" s="18">
        <v>0</v>
      </c>
      <c r="J206" s="18">
        <v>0</v>
      </c>
      <c r="K206" s="18">
        <v>0</v>
      </c>
      <c r="L206" s="18">
        <v>0</v>
      </c>
      <c r="M206" s="10">
        <f t="shared" si="4"/>
        <v>0</v>
      </c>
      <c r="N206" s="10">
        <v>35</v>
      </c>
      <c r="O206" s="12">
        <f t="shared" si="5"/>
        <v>0</v>
      </c>
      <c r="P206" s="2" t="s">
        <v>838</v>
      </c>
    </row>
    <row r="207" spans="1:16" ht="38.25" x14ac:dyDescent="0.2">
      <c r="A207" s="3">
        <v>176</v>
      </c>
      <c r="B207" s="2" t="s">
        <v>1067</v>
      </c>
      <c r="C207" s="10" t="s">
        <v>19</v>
      </c>
      <c r="D207" s="3" t="s">
        <v>54</v>
      </c>
      <c r="E207" s="3">
        <v>8</v>
      </c>
      <c r="F207" s="3">
        <v>8</v>
      </c>
      <c r="G207" s="11" t="s">
        <v>1066</v>
      </c>
      <c r="H207" s="18">
        <v>0</v>
      </c>
      <c r="I207" s="18">
        <v>0</v>
      </c>
      <c r="J207" s="18">
        <v>0</v>
      </c>
      <c r="K207" s="18">
        <v>0</v>
      </c>
      <c r="L207" s="18">
        <v>0</v>
      </c>
      <c r="M207" s="10">
        <f t="shared" si="4"/>
        <v>0</v>
      </c>
      <c r="N207" s="10">
        <v>35</v>
      </c>
      <c r="O207" s="12">
        <f t="shared" si="5"/>
        <v>0</v>
      </c>
      <c r="P207" s="2" t="s">
        <v>838</v>
      </c>
    </row>
    <row r="208" spans="1:16" ht="25.5" x14ac:dyDescent="0.2">
      <c r="A208" s="3">
        <v>177</v>
      </c>
      <c r="B208" s="2" t="s">
        <v>1068</v>
      </c>
      <c r="C208" s="10" t="s">
        <v>19</v>
      </c>
      <c r="D208" s="3" t="s">
        <v>44</v>
      </c>
      <c r="E208" s="3" t="s">
        <v>886</v>
      </c>
      <c r="F208" s="3">
        <v>8</v>
      </c>
      <c r="G208" s="11" t="s">
        <v>887</v>
      </c>
      <c r="H208" s="18">
        <v>0</v>
      </c>
      <c r="I208" s="18">
        <v>0</v>
      </c>
      <c r="J208" s="18">
        <v>0</v>
      </c>
      <c r="K208" s="18">
        <v>0</v>
      </c>
      <c r="L208" s="18">
        <v>0</v>
      </c>
      <c r="M208" s="10">
        <f t="shared" si="4"/>
        <v>0</v>
      </c>
      <c r="N208" s="10">
        <v>35</v>
      </c>
      <c r="O208" s="12">
        <f t="shared" si="5"/>
        <v>0</v>
      </c>
      <c r="P208" s="2" t="s">
        <v>838</v>
      </c>
    </row>
    <row r="209" spans="1:16" ht="25.5" x14ac:dyDescent="0.2">
      <c r="A209" s="3">
        <v>178</v>
      </c>
      <c r="B209" s="2" t="s">
        <v>1069</v>
      </c>
      <c r="C209" s="10" t="s">
        <v>19</v>
      </c>
      <c r="D209" s="3" t="s">
        <v>44</v>
      </c>
      <c r="E209" s="3" t="s">
        <v>864</v>
      </c>
      <c r="F209" s="3">
        <v>8</v>
      </c>
      <c r="G209" s="11" t="s">
        <v>865</v>
      </c>
      <c r="H209" s="18">
        <v>0</v>
      </c>
      <c r="I209" s="18">
        <v>0</v>
      </c>
      <c r="J209" s="18">
        <v>0</v>
      </c>
      <c r="K209" s="18">
        <v>0</v>
      </c>
      <c r="L209" s="18">
        <v>0</v>
      </c>
      <c r="M209" s="10">
        <f t="shared" si="4"/>
        <v>0</v>
      </c>
      <c r="N209" s="10">
        <v>35</v>
      </c>
      <c r="O209" s="12">
        <f t="shared" si="5"/>
        <v>0</v>
      </c>
      <c r="P209" s="2" t="s">
        <v>838</v>
      </c>
    </row>
    <row r="210" spans="1:16" ht="25.5" x14ac:dyDescent="0.2">
      <c r="A210" s="3">
        <v>179</v>
      </c>
      <c r="B210" s="2" t="s">
        <v>1070</v>
      </c>
      <c r="C210" s="10" t="s">
        <v>19</v>
      </c>
      <c r="D210" s="3" t="s">
        <v>44</v>
      </c>
      <c r="E210" s="3" t="s">
        <v>853</v>
      </c>
      <c r="F210" s="3">
        <v>8</v>
      </c>
      <c r="G210" s="11" t="s">
        <v>854</v>
      </c>
      <c r="H210" s="18">
        <v>0</v>
      </c>
      <c r="I210" s="18">
        <v>0</v>
      </c>
      <c r="J210" s="18">
        <v>0</v>
      </c>
      <c r="K210" s="18">
        <v>0</v>
      </c>
      <c r="L210" s="18">
        <v>0</v>
      </c>
      <c r="M210" s="10">
        <f t="shared" si="4"/>
        <v>0</v>
      </c>
      <c r="N210" s="10">
        <v>35</v>
      </c>
      <c r="O210" s="12">
        <f t="shared" si="5"/>
        <v>0</v>
      </c>
      <c r="P210" s="2" t="s">
        <v>838</v>
      </c>
    </row>
    <row r="211" spans="1:16" ht="25.5" x14ac:dyDescent="0.2">
      <c r="A211" s="3">
        <v>180</v>
      </c>
      <c r="B211" s="2" t="s">
        <v>1071</v>
      </c>
      <c r="C211" s="10" t="s">
        <v>19</v>
      </c>
      <c r="D211" s="3" t="s">
        <v>44</v>
      </c>
      <c r="E211" s="3" t="s">
        <v>886</v>
      </c>
      <c r="F211" s="3">
        <v>8</v>
      </c>
      <c r="G211" s="11" t="s">
        <v>887</v>
      </c>
      <c r="H211" s="18">
        <v>0</v>
      </c>
      <c r="I211" s="18">
        <v>0</v>
      </c>
      <c r="J211" s="18">
        <v>0</v>
      </c>
      <c r="K211" s="18">
        <v>0</v>
      </c>
      <c r="L211" s="18">
        <v>0</v>
      </c>
      <c r="M211" s="10">
        <f t="shared" si="4"/>
        <v>0</v>
      </c>
      <c r="N211" s="10">
        <v>35</v>
      </c>
      <c r="O211" s="12">
        <f t="shared" si="5"/>
        <v>0</v>
      </c>
      <c r="P211" s="2" t="s">
        <v>838</v>
      </c>
    </row>
    <row r="212" spans="1:16" ht="25.5" x14ac:dyDescent="0.2">
      <c r="A212" s="3">
        <v>181</v>
      </c>
      <c r="B212" s="2" t="s">
        <v>1072</v>
      </c>
      <c r="C212" s="10" t="s">
        <v>19</v>
      </c>
      <c r="D212" s="3" t="s">
        <v>44</v>
      </c>
      <c r="E212" s="3" t="s">
        <v>853</v>
      </c>
      <c r="F212" s="3">
        <v>8</v>
      </c>
      <c r="G212" s="11" t="s">
        <v>854</v>
      </c>
      <c r="H212" s="18">
        <v>0</v>
      </c>
      <c r="I212" s="18">
        <v>0</v>
      </c>
      <c r="J212" s="18">
        <v>0</v>
      </c>
      <c r="K212" s="18">
        <v>0</v>
      </c>
      <c r="L212" s="18">
        <v>0</v>
      </c>
      <c r="M212" s="10">
        <f t="shared" si="4"/>
        <v>0</v>
      </c>
      <c r="N212" s="10">
        <v>35</v>
      </c>
      <c r="O212" s="12">
        <f t="shared" si="5"/>
        <v>0</v>
      </c>
      <c r="P212" s="2" t="s">
        <v>838</v>
      </c>
    </row>
    <row r="213" spans="1:16" ht="25.5" x14ac:dyDescent="0.2">
      <c r="A213" s="3">
        <v>182</v>
      </c>
      <c r="B213" s="2" t="s">
        <v>1073</v>
      </c>
      <c r="C213" s="10" t="s">
        <v>19</v>
      </c>
      <c r="D213" s="3" t="s">
        <v>44</v>
      </c>
      <c r="E213" s="3" t="s">
        <v>886</v>
      </c>
      <c r="F213" s="3">
        <v>8</v>
      </c>
      <c r="G213" s="11" t="s">
        <v>887</v>
      </c>
      <c r="H213" s="18">
        <v>0</v>
      </c>
      <c r="I213" s="18">
        <v>0</v>
      </c>
      <c r="J213" s="18">
        <v>0</v>
      </c>
      <c r="K213" s="18">
        <v>0</v>
      </c>
      <c r="L213" s="18">
        <v>0</v>
      </c>
      <c r="M213" s="10">
        <f t="shared" si="4"/>
        <v>0</v>
      </c>
      <c r="N213" s="10">
        <v>35</v>
      </c>
      <c r="O213" s="12">
        <f t="shared" si="5"/>
        <v>0</v>
      </c>
      <c r="P213" s="2" t="s">
        <v>838</v>
      </c>
    </row>
    <row r="214" spans="1:16" ht="25.5" x14ac:dyDescent="0.2">
      <c r="A214" s="3">
        <v>183</v>
      </c>
      <c r="B214" s="2" t="s">
        <v>1074</v>
      </c>
      <c r="C214" s="10" t="s">
        <v>19</v>
      </c>
      <c r="D214" s="3" t="s">
        <v>117</v>
      </c>
      <c r="E214" s="3" t="s">
        <v>898</v>
      </c>
      <c r="F214" s="3">
        <v>8</v>
      </c>
      <c r="G214" s="11" t="s">
        <v>1075</v>
      </c>
      <c r="H214" s="18">
        <v>0</v>
      </c>
      <c r="I214" s="18">
        <v>0</v>
      </c>
      <c r="J214" s="18">
        <v>0</v>
      </c>
      <c r="K214" s="18">
        <v>0</v>
      </c>
      <c r="L214" s="18">
        <v>0</v>
      </c>
      <c r="M214" s="10">
        <f t="shared" si="4"/>
        <v>0</v>
      </c>
      <c r="N214" s="10">
        <v>35</v>
      </c>
      <c r="O214" s="12">
        <f t="shared" si="5"/>
        <v>0</v>
      </c>
      <c r="P214" s="2" t="s">
        <v>838</v>
      </c>
    </row>
    <row r="215" spans="1:16" ht="25.5" x14ac:dyDescent="0.2">
      <c r="A215" s="3">
        <v>184</v>
      </c>
      <c r="B215" s="2" t="s">
        <v>1076</v>
      </c>
      <c r="C215" s="10" t="s">
        <v>19</v>
      </c>
      <c r="D215" s="3" t="s">
        <v>190</v>
      </c>
      <c r="E215" s="3" t="s">
        <v>901</v>
      </c>
      <c r="F215" s="3">
        <v>8</v>
      </c>
      <c r="G215" s="11" t="s">
        <v>189</v>
      </c>
      <c r="H215" s="3">
        <v>0</v>
      </c>
      <c r="I215" s="3">
        <v>0</v>
      </c>
      <c r="J215" s="3">
        <v>0</v>
      </c>
      <c r="K215" s="23">
        <v>0</v>
      </c>
      <c r="L215" s="23">
        <v>0</v>
      </c>
      <c r="M215" s="10">
        <f t="shared" si="4"/>
        <v>0</v>
      </c>
      <c r="N215" s="10">
        <v>35</v>
      </c>
      <c r="O215" s="12">
        <f t="shared" si="5"/>
        <v>0</v>
      </c>
      <c r="P215" s="2" t="s">
        <v>838</v>
      </c>
    </row>
    <row r="216" spans="1:16" ht="38.25" x14ac:dyDescent="0.2">
      <c r="A216" s="3">
        <v>185</v>
      </c>
      <c r="B216" s="2" t="s">
        <v>1077</v>
      </c>
      <c r="C216" s="10" t="s">
        <v>19</v>
      </c>
      <c r="D216" s="3" t="s">
        <v>160</v>
      </c>
      <c r="E216" s="3">
        <v>8</v>
      </c>
      <c r="F216" s="3">
        <v>8</v>
      </c>
      <c r="G216" s="11" t="s">
        <v>158</v>
      </c>
      <c r="H216" s="3">
        <v>0</v>
      </c>
      <c r="I216" s="3">
        <v>0</v>
      </c>
      <c r="J216" s="3">
        <v>0</v>
      </c>
      <c r="K216" s="23">
        <v>0</v>
      </c>
      <c r="L216" s="23">
        <v>0</v>
      </c>
      <c r="M216" s="10">
        <f t="shared" si="4"/>
        <v>0</v>
      </c>
      <c r="N216" s="10">
        <v>35</v>
      </c>
      <c r="O216" s="12">
        <f t="shared" si="5"/>
        <v>0</v>
      </c>
      <c r="P216" s="2" t="s">
        <v>838</v>
      </c>
    </row>
    <row r="217" spans="1:16" ht="38.25" x14ac:dyDescent="0.2">
      <c r="A217" s="3">
        <v>186</v>
      </c>
      <c r="B217" s="2" t="s">
        <v>1078</v>
      </c>
      <c r="C217" s="10" t="s">
        <v>19</v>
      </c>
      <c r="D217" s="3" t="s">
        <v>160</v>
      </c>
      <c r="E217" s="3">
        <v>8</v>
      </c>
      <c r="F217" s="3">
        <v>8</v>
      </c>
      <c r="G217" s="11" t="s">
        <v>158</v>
      </c>
      <c r="H217" s="3">
        <v>0</v>
      </c>
      <c r="I217" s="3">
        <v>0</v>
      </c>
      <c r="J217" s="3">
        <v>0</v>
      </c>
      <c r="K217" s="23">
        <v>0</v>
      </c>
      <c r="L217" s="23">
        <v>0</v>
      </c>
      <c r="M217" s="10">
        <f t="shared" si="4"/>
        <v>0</v>
      </c>
      <c r="N217" s="10">
        <v>35</v>
      </c>
      <c r="O217" s="12">
        <f t="shared" si="5"/>
        <v>0</v>
      </c>
      <c r="P217" s="2" t="s">
        <v>838</v>
      </c>
    </row>
    <row r="218" spans="1:16" ht="38.25" x14ac:dyDescent="0.2">
      <c r="A218" s="3">
        <v>187</v>
      </c>
      <c r="B218" s="2" t="s">
        <v>1079</v>
      </c>
      <c r="C218" s="10" t="s">
        <v>19</v>
      </c>
      <c r="D218" s="3" t="s">
        <v>160</v>
      </c>
      <c r="E218" s="3">
        <v>8</v>
      </c>
      <c r="F218" s="3">
        <v>8</v>
      </c>
      <c r="G218" s="11" t="s">
        <v>158</v>
      </c>
      <c r="H218" s="3">
        <v>0</v>
      </c>
      <c r="I218" s="3">
        <v>0</v>
      </c>
      <c r="J218" s="3">
        <v>0</v>
      </c>
      <c r="K218" s="23">
        <v>0</v>
      </c>
      <c r="L218" s="23">
        <v>0</v>
      </c>
      <c r="M218" s="10">
        <f t="shared" si="4"/>
        <v>0</v>
      </c>
      <c r="N218" s="10">
        <v>35</v>
      </c>
      <c r="O218" s="12">
        <f t="shared" si="5"/>
        <v>0</v>
      </c>
      <c r="P218" s="2" t="s">
        <v>838</v>
      </c>
    </row>
    <row r="219" spans="1:16" ht="38.25" x14ac:dyDescent="0.2">
      <c r="A219" s="3">
        <v>188</v>
      </c>
      <c r="B219" s="2" t="s">
        <v>1080</v>
      </c>
      <c r="C219" s="10" t="s">
        <v>19</v>
      </c>
      <c r="D219" s="3" t="s">
        <v>160</v>
      </c>
      <c r="E219" s="3">
        <v>8</v>
      </c>
      <c r="F219" s="3">
        <v>8</v>
      </c>
      <c r="G219" s="11" t="s">
        <v>844</v>
      </c>
      <c r="H219" s="3">
        <v>0</v>
      </c>
      <c r="I219" s="3">
        <v>0</v>
      </c>
      <c r="J219" s="3">
        <v>0</v>
      </c>
      <c r="K219" s="23">
        <v>0</v>
      </c>
      <c r="L219" s="23">
        <v>0</v>
      </c>
      <c r="M219" s="10">
        <f t="shared" si="4"/>
        <v>0</v>
      </c>
      <c r="N219" s="10">
        <v>35</v>
      </c>
      <c r="O219" s="12">
        <f t="shared" si="5"/>
        <v>0</v>
      </c>
      <c r="P219" s="2" t="s">
        <v>838</v>
      </c>
    </row>
    <row r="220" spans="1:16" ht="25.5" x14ac:dyDescent="0.2">
      <c r="A220" s="3">
        <v>189</v>
      </c>
      <c r="B220" s="2" t="s">
        <v>1081</v>
      </c>
      <c r="C220" s="10" t="s">
        <v>19</v>
      </c>
      <c r="D220" s="3" t="s">
        <v>177</v>
      </c>
      <c r="E220" s="3" t="s">
        <v>1082</v>
      </c>
      <c r="F220" s="3">
        <v>8</v>
      </c>
      <c r="G220" s="22" t="s">
        <v>186</v>
      </c>
      <c r="H220" s="3">
        <v>0</v>
      </c>
      <c r="I220" s="3">
        <v>0</v>
      </c>
      <c r="J220" s="3">
        <v>0</v>
      </c>
      <c r="K220" s="23">
        <v>0</v>
      </c>
      <c r="L220" s="23">
        <v>0</v>
      </c>
      <c r="M220" s="10">
        <f t="shared" si="4"/>
        <v>0</v>
      </c>
      <c r="N220" s="10">
        <v>35</v>
      </c>
      <c r="O220" s="12">
        <f t="shared" si="5"/>
        <v>0</v>
      </c>
      <c r="P220" s="2" t="s">
        <v>838</v>
      </c>
    </row>
    <row r="221" spans="1:16" ht="25.5" x14ac:dyDescent="0.2">
      <c r="A221" s="3">
        <v>190</v>
      </c>
      <c r="B221" s="2" t="s">
        <v>1083</v>
      </c>
      <c r="C221" s="10" t="s">
        <v>19</v>
      </c>
      <c r="D221" s="3" t="s">
        <v>177</v>
      </c>
      <c r="E221" s="3" t="s">
        <v>853</v>
      </c>
      <c r="F221" s="3">
        <v>8</v>
      </c>
      <c r="G221" s="22" t="s">
        <v>186</v>
      </c>
      <c r="H221" s="3">
        <v>0</v>
      </c>
      <c r="I221" s="3">
        <v>0</v>
      </c>
      <c r="J221" s="3">
        <v>0</v>
      </c>
      <c r="K221" s="23">
        <v>0</v>
      </c>
      <c r="L221" s="23">
        <v>0</v>
      </c>
      <c r="M221" s="10">
        <f t="shared" si="4"/>
        <v>0</v>
      </c>
      <c r="N221" s="10">
        <v>35</v>
      </c>
      <c r="O221" s="12">
        <f t="shared" si="5"/>
        <v>0</v>
      </c>
      <c r="P221" s="2" t="s">
        <v>838</v>
      </c>
    </row>
    <row r="222" spans="1:16" ht="25.5" x14ac:dyDescent="0.2">
      <c r="A222" s="3">
        <v>191</v>
      </c>
      <c r="B222" s="2" t="s">
        <v>1084</v>
      </c>
      <c r="C222" s="10" t="s">
        <v>19</v>
      </c>
      <c r="D222" s="3" t="s">
        <v>20</v>
      </c>
      <c r="E222" s="3" t="s">
        <v>853</v>
      </c>
      <c r="F222" s="3">
        <v>8</v>
      </c>
      <c r="G222" s="11" t="s">
        <v>924</v>
      </c>
      <c r="H222" s="18">
        <v>0</v>
      </c>
      <c r="I222" s="18">
        <v>0</v>
      </c>
      <c r="J222" s="18">
        <v>0</v>
      </c>
      <c r="K222" s="18">
        <v>0</v>
      </c>
      <c r="L222" s="18">
        <v>0</v>
      </c>
      <c r="M222" s="10">
        <f t="shared" si="4"/>
        <v>0</v>
      </c>
      <c r="N222" s="10">
        <v>35</v>
      </c>
      <c r="O222" s="12">
        <f t="shared" si="5"/>
        <v>0</v>
      </c>
      <c r="P222" s="2" t="s">
        <v>838</v>
      </c>
    </row>
    <row r="223" spans="1:16" ht="25.5" x14ac:dyDescent="0.2">
      <c r="A223" s="3">
        <v>192</v>
      </c>
      <c r="B223" s="2" t="s">
        <v>1085</v>
      </c>
      <c r="C223" s="10" t="s">
        <v>19</v>
      </c>
      <c r="D223" s="3" t="s">
        <v>20</v>
      </c>
      <c r="E223" s="3" t="s">
        <v>853</v>
      </c>
      <c r="F223" s="3">
        <v>8</v>
      </c>
      <c r="G223" s="11" t="s">
        <v>924</v>
      </c>
      <c r="H223" s="18">
        <v>0</v>
      </c>
      <c r="I223" s="18">
        <v>0</v>
      </c>
      <c r="J223" s="18">
        <v>0</v>
      </c>
      <c r="K223" s="18">
        <v>0</v>
      </c>
      <c r="L223" s="18">
        <v>0</v>
      </c>
      <c r="M223" s="10">
        <f t="shared" si="4"/>
        <v>0</v>
      </c>
      <c r="N223" s="10">
        <v>35</v>
      </c>
      <c r="O223" s="12">
        <f t="shared" si="5"/>
        <v>0</v>
      </c>
      <c r="P223" s="2" t="s">
        <v>838</v>
      </c>
    </row>
    <row r="224" spans="1:16" ht="25.5" x14ac:dyDescent="0.2">
      <c r="A224" s="3">
        <v>193</v>
      </c>
      <c r="B224" s="2" t="s">
        <v>1086</v>
      </c>
      <c r="C224" s="10" t="s">
        <v>19</v>
      </c>
      <c r="D224" s="3" t="s">
        <v>20</v>
      </c>
      <c r="E224" s="3" t="s">
        <v>886</v>
      </c>
      <c r="F224" s="3">
        <v>8</v>
      </c>
      <c r="G224" s="11" t="s">
        <v>924</v>
      </c>
      <c r="H224" s="18">
        <v>0</v>
      </c>
      <c r="I224" s="18">
        <v>0</v>
      </c>
      <c r="J224" s="18">
        <v>0</v>
      </c>
      <c r="K224" s="18">
        <v>0</v>
      </c>
      <c r="L224" s="18">
        <v>0</v>
      </c>
      <c r="M224" s="10">
        <f t="shared" ref="M224:M254" si="6">SUM(H224:L224)</f>
        <v>0</v>
      </c>
      <c r="N224" s="10">
        <v>35</v>
      </c>
      <c r="O224" s="12">
        <f t="shared" ref="O224:O278" si="7">M224*100/N224</f>
        <v>0</v>
      </c>
      <c r="P224" s="2" t="s">
        <v>838</v>
      </c>
    </row>
    <row r="225" spans="1:16" ht="25.5" x14ac:dyDescent="0.2">
      <c r="A225" s="3">
        <v>194</v>
      </c>
      <c r="B225" s="2" t="s">
        <v>1087</v>
      </c>
      <c r="C225" s="10" t="s">
        <v>19</v>
      </c>
      <c r="D225" s="3" t="s">
        <v>20</v>
      </c>
      <c r="E225" s="3" t="s">
        <v>853</v>
      </c>
      <c r="F225" s="3">
        <v>8</v>
      </c>
      <c r="G225" s="11" t="s">
        <v>924</v>
      </c>
      <c r="H225" s="18">
        <v>0</v>
      </c>
      <c r="I225" s="18">
        <v>0</v>
      </c>
      <c r="J225" s="18">
        <v>0</v>
      </c>
      <c r="K225" s="18">
        <v>0</v>
      </c>
      <c r="L225" s="18">
        <v>0</v>
      </c>
      <c r="M225" s="10">
        <f t="shared" si="6"/>
        <v>0</v>
      </c>
      <c r="N225" s="10">
        <v>35</v>
      </c>
      <c r="O225" s="12">
        <f t="shared" si="7"/>
        <v>0</v>
      </c>
      <c r="P225" s="2" t="s">
        <v>838</v>
      </c>
    </row>
    <row r="226" spans="1:16" ht="25.5" x14ac:dyDescent="0.2">
      <c r="A226" s="3">
        <v>195</v>
      </c>
      <c r="B226" s="2" t="s">
        <v>1088</v>
      </c>
      <c r="C226" s="10" t="s">
        <v>19</v>
      </c>
      <c r="D226" s="3" t="s">
        <v>153</v>
      </c>
      <c r="E226" s="3">
        <v>8</v>
      </c>
      <c r="F226" s="3">
        <v>8</v>
      </c>
      <c r="G226" s="11" t="s">
        <v>937</v>
      </c>
      <c r="H226" s="3">
        <v>0</v>
      </c>
      <c r="I226" s="3">
        <v>0</v>
      </c>
      <c r="J226" s="3">
        <v>0</v>
      </c>
      <c r="K226" s="23">
        <v>0</v>
      </c>
      <c r="L226" s="23">
        <v>0</v>
      </c>
      <c r="M226" s="10">
        <f t="shared" si="6"/>
        <v>0</v>
      </c>
      <c r="N226" s="10">
        <v>35</v>
      </c>
      <c r="O226" s="12">
        <f t="shared" si="7"/>
        <v>0</v>
      </c>
      <c r="P226" s="2" t="s">
        <v>838</v>
      </c>
    </row>
    <row r="227" spans="1:16" ht="25.5" x14ac:dyDescent="0.2">
      <c r="A227" s="3">
        <v>196</v>
      </c>
      <c r="B227" s="2" t="s">
        <v>1089</v>
      </c>
      <c r="C227" s="10" t="s">
        <v>19</v>
      </c>
      <c r="D227" s="3" t="s">
        <v>153</v>
      </c>
      <c r="E227" s="3">
        <v>8</v>
      </c>
      <c r="F227" s="3">
        <v>8</v>
      </c>
      <c r="G227" s="11" t="s">
        <v>937</v>
      </c>
      <c r="H227" s="3">
        <v>0</v>
      </c>
      <c r="I227" s="3">
        <v>0</v>
      </c>
      <c r="J227" s="3">
        <v>0</v>
      </c>
      <c r="K227" s="23">
        <v>0</v>
      </c>
      <c r="L227" s="23">
        <v>0</v>
      </c>
      <c r="M227" s="10">
        <f t="shared" si="6"/>
        <v>0</v>
      </c>
      <c r="N227" s="10">
        <v>35</v>
      </c>
      <c r="O227" s="12">
        <f t="shared" si="7"/>
        <v>0</v>
      </c>
      <c r="P227" s="2" t="s">
        <v>838</v>
      </c>
    </row>
    <row r="228" spans="1:16" ht="25.5" x14ac:dyDescent="0.2">
      <c r="A228" s="3">
        <v>197</v>
      </c>
      <c r="B228" s="2" t="s">
        <v>1090</v>
      </c>
      <c r="C228" s="10" t="s">
        <v>19</v>
      </c>
      <c r="D228" s="3" t="s">
        <v>153</v>
      </c>
      <c r="E228" s="3">
        <v>8</v>
      </c>
      <c r="F228" s="3">
        <v>8</v>
      </c>
      <c r="G228" s="11" t="s">
        <v>937</v>
      </c>
      <c r="H228" s="3">
        <v>0</v>
      </c>
      <c r="I228" s="3">
        <v>0</v>
      </c>
      <c r="J228" s="3">
        <v>0</v>
      </c>
      <c r="K228" s="23">
        <v>0</v>
      </c>
      <c r="L228" s="23">
        <v>0</v>
      </c>
      <c r="M228" s="10">
        <f t="shared" si="6"/>
        <v>0</v>
      </c>
      <c r="N228" s="10">
        <v>35</v>
      </c>
      <c r="O228" s="12">
        <f t="shared" si="7"/>
        <v>0</v>
      </c>
      <c r="P228" s="2" t="s">
        <v>838</v>
      </c>
    </row>
    <row r="229" spans="1:16" ht="25.5" x14ac:dyDescent="0.2">
      <c r="A229" s="3">
        <v>198</v>
      </c>
      <c r="B229" s="2" t="s">
        <v>1091</v>
      </c>
      <c r="C229" s="10" t="s">
        <v>19</v>
      </c>
      <c r="D229" s="3" t="s">
        <v>153</v>
      </c>
      <c r="E229" s="3">
        <v>8</v>
      </c>
      <c r="F229" s="3">
        <v>8</v>
      </c>
      <c r="G229" s="11" t="s">
        <v>154</v>
      </c>
      <c r="H229" s="3">
        <v>0</v>
      </c>
      <c r="I229" s="3">
        <v>0</v>
      </c>
      <c r="J229" s="3">
        <v>0</v>
      </c>
      <c r="K229" s="23">
        <v>0</v>
      </c>
      <c r="L229" s="23">
        <v>0</v>
      </c>
      <c r="M229" s="10">
        <f t="shared" si="6"/>
        <v>0</v>
      </c>
      <c r="N229" s="10">
        <v>35</v>
      </c>
      <c r="O229" s="12">
        <f t="shared" si="7"/>
        <v>0</v>
      </c>
      <c r="P229" s="2" t="s">
        <v>838</v>
      </c>
    </row>
    <row r="230" spans="1:16" ht="25.5" x14ac:dyDescent="0.2">
      <c r="A230" s="3">
        <v>199</v>
      </c>
      <c r="B230" s="2" t="s">
        <v>1092</v>
      </c>
      <c r="C230" s="10" t="s">
        <v>19</v>
      </c>
      <c r="D230" s="3" t="s">
        <v>153</v>
      </c>
      <c r="E230" s="3">
        <v>8</v>
      </c>
      <c r="F230" s="3">
        <v>8</v>
      </c>
      <c r="G230" s="11" t="s">
        <v>937</v>
      </c>
      <c r="H230" s="3">
        <v>0</v>
      </c>
      <c r="I230" s="3">
        <v>0</v>
      </c>
      <c r="J230" s="3">
        <v>0</v>
      </c>
      <c r="K230" s="23">
        <v>0</v>
      </c>
      <c r="L230" s="23">
        <v>0</v>
      </c>
      <c r="M230" s="10">
        <f t="shared" si="6"/>
        <v>0</v>
      </c>
      <c r="N230" s="10">
        <v>35</v>
      </c>
      <c r="O230" s="12">
        <f t="shared" si="7"/>
        <v>0</v>
      </c>
      <c r="P230" s="2" t="s">
        <v>838</v>
      </c>
    </row>
    <row r="231" spans="1:16" ht="25.5" x14ac:dyDescent="0.2">
      <c r="A231" s="3">
        <v>200</v>
      </c>
      <c r="B231" s="2" t="s">
        <v>1093</v>
      </c>
      <c r="C231" s="10" t="s">
        <v>19</v>
      </c>
      <c r="D231" s="3" t="s">
        <v>200</v>
      </c>
      <c r="E231" s="3">
        <v>8</v>
      </c>
      <c r="F231" s="3">
        <v>8</v>
      </c>
      <c r="G231" s="11" t="s">
        <v>203</v>
      </c>
      <c r="H231" s="3">
        <v>0</v>
      </c>
      <c r="I231" s="3">
        <v>0</v>
      </c>
      <c r="J231" s="3">
        <v>0</v>
      </c>
      <c r="K231" s="23">
        <v>0</v>
      </c>
      <c r="L231" s="23">
        <v>0</v>
      </c>
      <c r="M231" s="10">
        <f t="shared" si="6"/>
        <v>0</v>
      </c>
      <c r="N231" s="10">
        <v>35</v>
      </c>
      <c r="O231" s="12">
        <f t="shared" si="7"/>
        <v>0</v>
      </c>
      <c r="P231" s="2" t="s">
        <v>838</v>
      </c>
    </row>
    <row r="232" spans="1:16" ht="25.5" x14ac:dyDescent="0.2">
      <c r="A232" s="3">
        <v>201</v>
      </c>
      <c r="B232" s="2" t="s">
        <v>1094</v>
      </c>
      <c r="C232" s="10" t="s">
        <v>19</v>
      </c>
      <c r="D232" s="3" t="s">
        <v>200</v>
      </c>
      <c r="E232" s="3">
        <v>8</v>
      </c>
      <c r="F232" s="3">
        <v>8</v>
      </c>
      <c r="G232" s="11" t="s">
        <v>202</v>
      </c>
      <c r="H232" s="3">
        <v>0</v>
      </c>
      <c r="I232" s="3">
        <v>0</v>
      </c>
      <c r="J232" s="3">
        <v>0</v>
      </c>
      <c r="K232" s="23">
        <v>0</v>
      </c>
      <c r="L232" s="23">
        <v>0</v>
      </c>
      <c r="M232" s="10">
        <f t="shared" si="6"/>
        <v>0</v>
      </c>
      <c r="N232" s="10">
        <v>35</v>
      </c>
      <c r="O232" s="12">
        <f t="shared" si="7"/>
        <v>0</v>
      </c>
      <c r="P232" s="2" t="s">
        <v>838</v>
      </c>
    </row>
    <row r="233" spans="1:16" ht="25.5" x14ac:dyDescent="0.2">
      <c r="A233" s="3">
        <v>202</v>
      </c>
      <c r="B233" s="2" t="s">
        <v>1095</v>
      </c>
      <c r="C233" s="10" t="s">
        <v>19</v>
      </c>
      <c r="D233" s="3" t="s">
        <v>200</v>
      </c>
      <c r="E233" s="3">
        <v>8</v>
      </c>
      <c r="F233" s="3">
        <v>8</v>
      </c>
      <c r="G233" s="11" t="s">
        <v>202</v>
      </c>
      <c r="H233" s="3">
        <v>0</v>
      </c>
      <c r="I233" s="3">
        <v>0</v>
      </c>
      <c r="J233" s="3">
        <v>0</v>
      </c>
      <c r="K233" s="23">
        <v>0</v>
      </c>
      <c r="L233" s="23">
        <v>0</v>
      </c>
      <c r="M233" s="10">
        <f t="shared" si="6"/>
        <v>0</v>
      </c>
      <c r="N233" s="10">
        <v>35</v>
      </c>
      <c r="O233" s="12">
        <f t="shared" si="7"/>
        <v>0</v>
      </c>
      <c r="P233" s="2" t="s">
        <v>838</v>
      </c>
    </row>
    <row r="234" spans="1:16" ht="25.5" x14ac:dyDescent="0.2">
      <c r="A234" s="3">
        <v>203</v>
      </c>
      <c r="B234" s="2" t="s">
        <v>1096</v>
      </c>
      <c r="C234" s="10" t="s">
        <v>19</v>
      </c>
      <c r="D234" s="3" t="s">
        <v>200</v>
      </c>
      <c r="E234" s="3">
        <v>8</v>
      </c>
      <c r="F234" s="3">
        <v>8</v>
      </c>
      <c r="G234" s="11" t="s">
        <v>202</v>
      </c>
      <c r="H234" s="3">
        <v>0</v>
      </c>
      <c r="I234" s="3">
        <v>0</v>
      </c>
      <c r="J234" s="3">
        <v>0</v>
      </c>
      <c r="K234" s="23">
        <v>0</v>
      </c>
      <c r="L234" s="23">
        <v>0</v>
      </c>
      <c r="M234" s="10">
        <f t="shared" si="6"/>
        <v>0</v>
      </c>
      <c r="N234" s="10">
        <v>35</v>
      </c>
      <c r="O234" s="12">
        <f t="shared" si="7"/>
        <v>0</v>
      </c>
      <c r="P234" s="2" t="s">
        <v>838</v>
      </c>
    </row>
    <row r="235" spans="1:16" ht="25.5" x14ac:dyDescent="0.2">
      <c r="A235" s="3">
        <v>204</v>
      </c>
      <c r="B235" s="2" t="s">
        <v>1097</v>
      </c>
      <c r="C235" s="10" t="s">
        <v>19</v>
      </c>
      <c r="D235" s="3" t="s">
        <v>200</v>
      </c>
      <c r="E235" s="3">
        <v>8</v>
      </c>
      <c r="F235" s="3">
        <v>8</v>
      </c>
      <c r="G235" s="11" t="s">
        <v>1098</v>
      </c>
      <c r="H235" s="3">
        <v>0</v>
      </c>
      <c r="I235" s="3">
        <v>0</v>
      </c>
      <c r="J235" s="3">
        <v>0</v>
      </c>
      <c r="K235" s="23">
        <v>0</v>
      </c>
      <c r="L235" s="23">
        <v>0</v>
      </c>
      <c r="M235" s="10">
        <f t="shared" si="6"/>
        <v>0</v>
      </c>
      <c r="N235" s="10">
        <v>35</v>
      </c>
      <c r="O235" s="12">
        <f t="shared" si="7"/>
        <v>0</v>
      </c>
      <c r="P235" s="2" t="s">
        <v>838</v>
      </c>
    </row>
    <row r="236" spans="1:16" ht="25.5" x14ac:dyDescent="0.2">
      <c r="A236" s="3">
        <v>205</v>
      </c>
      <c r="B236" s="2" t="s">
        <v>1099</v>
      </c>
      <c r="C236" s="10" t="s">
        <v>19</v>
      </c>
      <c r="D236" s="3" t="s">
        <v>200</v>
      </c>
      <c r="E236" s="3">
        <v>8</v>
      </c>
      <c r="F236" s="3">
        <v>8</v>
      </c>
      <c r="G236" s="11" t="s">
        <v>202</v>
      </c>
      <c r="H236" s="3">
        <v>0</v>
      </c>
      <c r="I236" s="3">
        <v>0</v>
      </c>
      <c r="J236" s="3">
        <v>0</v>
      </c>
      <c r="K236" s="23">
        <v>0</v>
      </c>
      <c r="L236" s="23">
        <v>0</v>
      </c>
      <c r="M236" s="10">
        <f t="shared" si="6"/>
        <v>0</v>
      </c>
      <c r="N236" s="10">
        <v>35</v>
      </c>
      <c r="O236" s="12">
        <f t="shared" si="7"/>
        <v>0</v>
      </c>
      <c r="P236" s="2" t="s">
        <v>838</v>
      </c>
    </row>
    <row r="237" spans="1:16" ht="25.5" x14ac:dyDescent="0.2">
      <c r="A237" s="3">
        <v>206</v>
      </c>
      <c r="B237" s="2" t="s">
        <v>1100</v>
      </c>
      <c r="C237" s="10" t="s">
        <v>19</v>
      </c>
      <c r="D237" s="3" t="s">
        <v>200</v>
      </c>
      <c r="E237" s="3">
        <v>8</v>
      </c>
      <c r="F237" s="3">
        <v>8</v>
      </c>
      <c r="G237" s="11" t="s">
        <v>203</v>
      </c>
      <c r="H237" s="3">
        <v>0</v>
      </c>
      <c r="I237" s="3">
        <v>0</v>
      </c>
      <c r="J237" s="3">
        <v>0</v>
      </c>
      <c r="K237" s="23">
        <v>0</v>
      </c>
      <c r="L237" s="23">
        <v>0</v>
      </c>
      <c r="M237" s="10">
        <f t="shared" si="6"/>
        <v>0</v>
      </c>
      <c r="N237" s="10">
        <v>35</v>
      </c>
      <c r="O237" s="12">
        <f t="shared" si="7"/>
        <v>0</v>
      </c>
      <c r="P237" s="2" t="s">
        <v>838</v>
      </c>
    </row>
    <row r="238" spans="1:16" ht="25.5" x14ac:dyDescent="0.2">
      <c r="A238" s="3">
        <v>207</v>
      </c>
      <c r="B238" s="2" t="s">
        <v>1101</v>
      </c>
      <c r="C238" s="10" t="s">
        <v>19</v>
      </c>
      <c r="D238" s="3" t="s">
        <v>143</v>
      </c>
      <c r="E238" s="3" t="s">
        <v>886</v>
      </c>
      <c r="F238" s="3">
        <v>8</v>
      </c>
      <c r="G238" s="11" t="s">
        <v>1102</v>
      </c>
      <c r="H238" s="3">
        <v>0</v>
      </c>
      <c r="I238" s="3">
        <v>0</v>
      </c>
      <c r="J238" s="3">
        <v>0</v>
      </c>
      <c r="K238" s="23">
        <v>0</v>
      </c>
      <c r="L238" s="23">
        <v>0</v>
      </c>
      <c r="M238" s="10">
        <f t="shared" si="6"/>
        <v>0</v>
      </c>
      <c r="N238" s="10">
        <v>35</v>
      </c>
      <c r="O238" s="12">
        <f t="shared" si="7"/>
        <v>0</v>
      </c>
      <c r="P238" s="2" t="s">
        <v>838</v>
      </c>
    </row>
    <row r="239" spans="1:16" ht="25.5" x14ac:dyDescent="0.2">
      <c r="A239" s="3">
        <v>208</v>
      </c>
      <c r="B239" s="2" t="s">
        <v>1103</v>
      </c>
      <c r="C239" s="10" t="s">
        <v>19</v>
      </c>
      <c r="D239" s="3" t="s">
        <v>143</v>
      </c>
      <c r="E239" s="3" t="s">
        <v>850</v>
      </c>
      <c r="F239" s="3">
        <v>8</v>
      </c>
      <c r="G239" s="11" t="s">
        <v>953</v>
      </c>
      <c r="H239" s="3">
        <v>0</v>
      </c>
      <c r="I239" s="3">
        <v>0</v>
      </c>
      <c r="J239" s="3">
        <v>0</v>
      </c>
      <c r="K239" s="23">
        <v>0</v>
      </c>
      <c r="L239" s="23">
        <v>0</v>
      </c>
      <c r="M239" s="10">
        <f t="shared" si="6"/>
        <v>0</v>
      </c>
      <c r="N239" s="10">
        <v>35</v>
      </c>
      <c r="O239" s="12">
        <f t="shared" si="7"/>
        <v>0</v>
      </c>
      <c r="P239" s="2" t="s">
        <v>838</v>
      </c>
    </row>
    <row r="240" spans="1:16" ht="25.5" x14ac:dyDescent="0.2">
      <c r="A240" s="3">
        <v>209</v>
      </c>
      <c r="B240" s="2" t="s">
        <v>1104</v>
      </c>
      <c r="C240" s="10" t="s">
        <v>19</v>
      </c>
      <c r="D240" s="3" t="s">
        <v>143</v>
      </c>
      <c r="E240" s="3" t="s">
        <v>850</v>
      </c>
      <c r="F240" s="3">
        <v>8</v>
      </c>
      <c r="G240" s="11" t="s">
        <v>953</v>
      </c>
      <c r="H240" s="3">
        <v>0</v>
      </c>
      <c r="I240" s="3">
        <v>0</v>
      </c>
      <c r="J240" s="3">
        <v>0</v>
      </c>
      <c r="K240" s="23">
        <v>0</v>
      </c>
      <c r="L240" s="23">
        <v>0</v>
      </c>
      <c r="M240" s="10">
        <f t="shared" si="6"/>
        <v>0</v>
      </c>
      <c r="N240" s="10">
        <v>35</v>
      </c>
      <c r="O240" s="12">
        <f t="shared" si="7"/>
        <v>0</v>
      </c>
      <c r="P240" s="2" t="s">
        <v>838</v>
      </c>
    </row>
    <row r="241" spans="1:16" ht="25.5" x14ac:dyDescent="0.2">
      <c r="A241" s="3">
        <v>210</v>
      </c>
      <c r="B241" s="2" t="s">
        <v>1105</v>
      </c>
      <c r="C241" s="10" t="s">
        <v>19</v>
      </c>
      <c r="D241" s="3" t="s">
        <v>143</v>
      </c>
      <c r="E241" s="3" t="s">
        <v>886</v>
      </c>
      <c r="F241" s="3">
        <v>8</v>
      </c>
      <c r="G241" s="11" t="s">
        <v>1102</v>
      </c>
      <c r="H241" s="3">
        <v>0</v>
      </c>
      <c r="I241" s="3">
        <v>0</v>
      </c>
      <c r="J241" s="3">
        <v>0</v>
      </c>
      <c r="K241" s="23">
        <v>0</v>
      </c>
      <c r="L241" s="23">
        <v>0</v>
      </c>
      <c r="M241" s="10">
        <f t="shared" si="6"/>
        <v>0</v>
      </c>
      <c r="N241" s="10">
        <v>35</v>
      </c>
      <c r="O241" s="12">
        <f t="shared" si="7"/>
        <v>0</v>
      </c>
      <c r="P241" s="2" t="s">
        <v>838</v>
      </c>
    </row>
    <row r="242" spans="1:16" ht="25.5" x14ac:dyDescent="0.2">
      <c r="A242" s="3">
        <v>211</v>
      </c>
      <c r="B242" s="2" t="s">
        <v>1106</v>
      </c>
      <c r="C242" s="10" t="s">
        <v>19</v>
      </c>
      <c r="D242" s="3" t="s">
        <v>143</v>
      </c>
      <c r="E242" s="3" t="s">
        <v>853</v>
      </c>
      <c r="F242" s="3">
        <v>8</v>
      </c>
      <c r="G242" s="11" t="s">
        <v>140</v>
      </c>
      <c r="H242" s="3">
        <v>0</v>
      </c>
      <c r="I242" s="3">
        <v>0</v>
      </c>
      <c r="J242" s="3">
        <v>0</v>
      </c>
      <c r="K242" s="23">
        <v>0</v>
      </c>
      <c r="L242" s="23">
        <v>0</v>
      </c>
      <c r="M242" s="10">
        <f t="shared" si="6"/>
        <v>0</v>
      </c>
      <c r="N242" s="10">
        <v>35</v>
      </c>
      <c r="O242" s="12">
        <f t="shared" si="7"/>
        <v>0</v>
      </c>
      <c r="P242" s="2" t="s">
        <v>838</v>
      </c>
    </row>
    <row r="243" spans="1:16" ht="25.5" x14ac:dyDescent="0.2">
      <c r="A243" s="3">
        <v>212</v>
      </c>
      <c r="B243" s="2" t="s">
        <v>1107</v>
      </c>
      <c r="C243" s="10" t="s">
        <v>19</v>
      </c>
      <c r="D243" s="3" t="s">
        <v>143</v>
      </c>
      <c r="E243" s="3" t="s">
        <v>850</v>
      </c>
      <c r="F243" s="3">
        <v>8</v>
      </c>
      <c r="G243" s="11" t="s">
        <v>953</v>
      </c>
      <c r="H243" s="3">
        <v>0</v>
      </c>
      <c r="I243" s="3">
        <v>0</v>
      </c>
      <c r="J243" s="3">
        <v>0</v>
      </c>
      <c r="K243" s="23">
        <v>0</v>
      </c>
      <c r="L243" s="23">
        <v>0</v>
      </c>
      <c r="M243" s="10">
        <f t="shared" si="6"/>
        <v>0</v>
      </c>
      <c r="N243" s="10">
        <v>35</v>
      </c>
      <c r="O243" s="12">
        <f t="shared" si="7"/>
        <v>0</v>
      </c>
      <c r="P243" s="2" t="s">
        <v>838</v>
      </c>
    </row>
    <row r="244" spans="1:16" ht="25.5" x14ac:dyDescent="0.2">
      <c r="A244" s="3">
        <v>213</v>
      </c>
      <c r="B244" s="2" t="s">
        <v>1108</v>
      </c>
      <c r="C244" s="10" t="s">
        <v>19</v>
      </c>
      <c r="D244" s="3" t="s">
        <v>143</v>
      </c>
      <c r="E244" s="3" t="s">
        <v>886</v>
      </c>
      <c r="F244" s="3">
        <v>8</v>
      </c>
      <c r="G244" s="11" t="s">
        <v>1102</v>
      </c>
      <c r="H244" s="3">
        <v>0</v>
      </c>
      <c r="I244" s="3">
        <v>0</v>
      </c>
      <c r="J244" s="3">
        <v>0</v>
      </c>
      <c r="K244" s="23">
        <v>0</v>
      </c>
      <c r="L244" s="23">
        <v>0</v>
      </c>
      <c r="M244" s="10">
        <f t="shared" si="6"/>
        <v>0</v>
      </c>
      <c r="N244" s="10">
        <v>35</v>
      </c>
      <c r="O244" s="12">
        <f t="shared" si="7"/>
        <v>0</v>
      </c>
      <c r="P244" s="2" t="s">
        <v>838</v>
      </c>
    </row>
    <row r="245" spans="1:16" ht="25.5" x14ac:dyDescent="0.2">
      <c r="A245" s="3">
        <v>214</v>
      </c>
      <c r="B245" s="2" t="s">
        <v>1109</v>
      </c>
      <c r="C245" s="10" t="s">
        <v>19</v>
      </c>
      <c r="D245" s="3" t="s">
        <v>127</v>
      </c>
      <c r="E245" s="3">
        <v>8</v>
      </c>
      <c r="F245" s="3">
        <v>8</v>
      </c>
      <c r="G245" s="11" t="s">
        <v>128</v>
      </c>
      <c r="H245" s="18">
        <v>0</v>
      </c>
      <c r="I245" s="18">
        <v>0</v>
      </c>
      <c r="J245" s="18">
        <v>0</v>
      </c>
      <c r="K245" s="18">
        <v>0</v>
      </c>
      <c r="L245" s="18">
        <v>0</v>
      </c>
      <c r="M245" s="10">
        <f t="shared" si="6"/>
        <v>0</v>
      </c>
      <c r="N245" s="10">
        <v>35</v>
      </c>
      <c r="O245" s="12">
        <f t="shared" si="7"/>
        <v>0</v>
      </c>
      <c r="P245" s="2" t="s">
        <v>838</v>
      </c>
    </row>
    <row r="246" spans="1:16" ht="25.5" x14ac:dyDescent="0.2">
      <c r="A246" s="3">
        <v>215</v>
      </c>
      <c r="B246" s="2" t="s">
        <v>1110</v>
      </c>
      <c r="C246" s="10" t="s">
        <v>19</v>
      </c>
      <c r="D246" s="3" t="s">
        <v>127</v>
      </c>
      <c r="E246" s="3">
        <v>8</v>
      </c>
      <c r="F246" s="3">
        <v>8</v>
      </c>
      <c r="G246" s="11" t="s">
        <v>128</v>
      </c>
      <c r="H246" s="18">
        <v>0</v>
      </c>
      <c r="I246" s="18">
        <v>0</v>
      </c>
      <c r="J246" s="18">
        <v>0</v>
      </c>
      <c r="K246" s="18">
        <v>0</v>
      </c>
      <c r="L246" s="18">
        <v>0</v>
      </c>
      <c r="M246" s="10">
        <f t="shared" si="6"/>
        <v>0</v>
      </c>
      <c r="N246" s="10">
        <v>35</v>
      </c>
      <c r="O246" s="12">
        <f t="shared" si="7"/>
        <v>0</v>
      </c>
      <c r="P246" s="2" t="s">
        <v>838</v>
      </c>
    </row>
    <row r="247" spans="1:16" ht="25.5" x14ac:dyDescent="0.2">
      <c r="A247" s="3">
        <v>216</v>
      </c>
      <c r="B247" s="2" t="s">
        <v>1111</v>
      </c>
      <c r="C247" s="10" t="s">
        <v>19</v>
      </c>
      <c r="D247" s="3" t="s">
        <v>131</v>
      </c>
      <c r="E247" s="3">
        <v>8</v>
      </c>
      <c r="F247" s="3">
        <v>8</v>
      </c>
      <c r="G247" s="11" t="s">
        <v>1112</v>
      </c>
      <c r="H247" s="3">
        <v>0</v>
      </c>
      <c r="I247" s="3">
        <v>0</v>
      </c>
      <c r="J247" s="3">
        <v>0</v>
      </c>
      <c r="K247" s="23">
        <v>0</v>
      </c>
      <c r="L247" s="23">
        <v>0</v>
      </c>
      <c r="M247" s="10">
        <f t="shared" si="6"/>
        <v>0</v>
      </c>
      <c r="N247" s="10">
        <v>35</v>
      </c>
      <c r="O247" s="12">
        <f t="shared" si="7"/>
        <v>0</v>
      </c>
      <c r="P247" s="2" t="s">
        <v>838</v>
      </c>
    </row>
    <row r="248" spans="1:16" ht="25.5" x14ac:dyDescent="0.2">
      <c r="A248" s="3">
        <v>217</v>
      </c>
      <c r="B248" s="2" t="s">
        <v>1113</v>
      </c>
      <c r="C248" s="10" t="s">
        <v>19</v>
      </c>
      <c r="D248" s="3" t="s">
        <v>131</v>
      </c>
      <c r="E248" s="3">
        <v>8</v>
      </c>
      <c r="F248" s="3">
        <v>8</v>
      </c>
      <c r="G248" s="11" t="s">
        <v>1112</v>
      </c>
      <c r="H248" s="3">
        <v>0</v>
      </c>
      <c r="I248" s="3">
        <v>0</v>
      </c>
      <c r="J248" s="3">
        <v>0</v>
      </c>
      <c r="K248" s="23">
        <v>0</v>
      </c>
      <c r="L248" s="23">
        <v>0</v>
      </c>
      <c r="M248" s="10">
        <f t="shared" si="6"/>
        <v>0</v>
      </c>
      <c r="N248" s="10">
        <v>35</v>
      </c>
      <c r="O248" s="12">
        <f t="shared" si="7"/>
        <v>0</v>
      </c>
      <c r="P248" s="2" t="s">
        <v>838</v>
      </c>
    </row>
    <row r="249" spans="1:16" ht="51" x14ac:dyDescent="0.2">
      <c r="A249" s="3">
        <v>218</v>
      </c>
      <c r="B249" s="2" t="s">
        <v>1114</v>
      </c>
      <c r="C249" s="10" t="s">
        <v>19</v>
      </c>
      <c r="D249" s="3" t="s">
        <v>144</v>
      </c>
      <c r="E249" s="3">
        <v>8</v>
      </c>
      <c r="F249" s="3">
        <v>8</v>
      </c>
      <c r="G249" s="11" t="s">
        <v>146</v>
      </c>
      <c r="H249" s="3">
        <v>0</v>
      </c>
      <c r="I249" s="3">
        <v>0</v>
      </c>
      <c r="J249" s="3">
        <v>0</v>
      </c>
      <c r="K249" s="23">
        <v>0</v>
      </c>
      <c r="L249" s="23">
        <v>0</v>
      </c>
      <c r="M249" s="10">
        <f t="shared" si="6"/>
        <v>0</v>
      </c>
      <c r="N249" s="10">
        <v>35</v>
      </c>
      <c r="O249" s="12">
        <f t="shared" si="7"/>
        <v>0</v>
      </c>
      <c r="P249" s="2" t="s">
        <v>838</v>
      </c>
    </row>
    <row r="250" spans="1:16" ht="51" x14ac:dyDescent="0.2">
      <c r="A250" s="3">
        <v>219</v>
      </c>
      <c r="B250" s="2" t="s">
        <v>1115</v>
      </c>
      <c r="C250" s="10" t="s">
        <v>19</v>
      </c>
      <c r="D250" s="3" t="s">
        <v>144</v>
      </c>
      <c r="E250" s="3">
        <v>8</v>
      </c>
      <c r="F250" s="3">
        <v>8</v>
      </c>
      <c r="G250" s="11" t="s">
        <v>146</v>
      </c>
      <c r="H250" s="3">
        <v>0</v>
      </c>
      <c r="I250" s="3">
        <v>0</v>
      </c>
      <c r="J250" s="3">
        <v>0</v>
      </c>
      <c r="K250" s="23">
        <v>0</v>
      </c>
      <c r="L250" s="23">
        <v>0</v>
      </c>
      <c r="M250" s="10">
        <f t="shared" si="6"/>
        <v>0</v>
      </c>
      <c r="N250" s="10">
        <v>35</v>
      </c>
      <c r="O250" s="12">
        <f t="shared" si="7"/>
        <v>0</v>
      </c>
      <c r="P250" s="2" t="s">
        <v>838</v>
      </c>
    </row>
    <row r="251" spans="1:16" ht="25.5" x14ac:dyDescent="0.2">
      <c r="A251" s="3">
        <v>220</v>
      </c>
      <c r="B251" s="2" t="s">
        <v>1116</v>
      </c>
      <c r="C251" s="10" t="s">
        <v>19</v>
      </c>
      <c r="D251" s="3" t="s">
        <v>91</v>
      </c>
      <c r="E251" s="3" t="s">
        <v>898</v>
      </c>
      <c r="F251" s="3">
        <v>8</v>
      </c>
      <c r="G251" s="11" t="s">
        <v>92</v>
      </c>
      <c r="H251" s="18">
        <v>0</v>
      </c>
      <c r="I251" s="18">
        <v>0</v>
      </c>
      <c r="J251" s="18">
        <v>0</v>
      </c>
      <c r="K251" s="18">
        <v>0</v>
      </c>
      <c r="L251" s="18">
        <v>0</v>
      </c>
      <c r="M251" s="10">
        <f t="shared" si="6"/>
        <v>0</v>
      </c>
      <c r="N251" s="10">
        <v>35</v>
      </c>
      <c r="O251" s="12">
        <f t="shared" si="7"/>
        <v>0</v>
      </c>
      <c r="P251" s="2" t="s">
        <v>838</v>
      </c>
    </row>
    <row r="252" spans="1:16" ht="25.5" x14ac:dyDescent="0.2">
      <c r="A252" s="3">
        <v>221</v>
      </c>
      <c r="B252" s="2" t="s">
        <v>1117</v>
      </c>
      <c r="C252" s="10" t="s">
        <v>19</v>
      </c>
      <c r="D252" s="3" t="s">
        <v>91</v>
      </c>
      <c r="E252" s="3" t="s">
        <v>901</v>
      </c>
      <c r="F252" s="3">
        <v>8</v>
      </c>
      <c r="G252" s="11" t="s">
        <v>92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10">
        <f t="shared" si="6"/>
        <v>0</v>
      </c>
      <c r="N252" s="10">
        <v>35</v>
      </c>
      <c r="O252" s="12">
        <f t="shared" si="7"/>
        <v>0</v>
      </c>
      <c r="P252" s="2" t="s">
        <v>838</v>
      </c>
    </row>
    <row r="253" spans="1:16" ht="25.5" x14ac:dyDescent="0.2">
      <c r="A253" s="3">
        <v>222</v>
      </c>
      <c r="B253" s="2" t="s">
        <v>1118</v>
      </c>
      <c r="C253" s="10" t="s">
        <v>19</v>
      </c>
      <c r="D253" s="3" t="s">
        <v>106</v>
      </c>
      <c r="E253" s="3" t="s">
        <v>864</v>
      </c>
      <c r="F253" s="3">
        <v>8</v>
      </c>
      <c r="G253" s="11" t="s">
        <v>105</v>
      </c>
      <c r="H253" s="18">
        <v>0</v>
      </c>
      <c r="I253" s="18">
        <v>0</v>
      </c>
      <c r="J253" s="18">
        <v>0</v>
      </c>
      <c r="K253" s="18">
        <v>0</v>
      </c>
      <c r="L253" s="18">
        <v>0</v>
      </c>
      <c r="M253" s="10">
        <f t="shared" si="6"/>
        <v>0</v>
      </c>
      <c r="N253" s="10">
        <v>35</v>
      </c>
      <c r="O253" s="12">
        <f t="shared" si="7"/>
        <v>0</v>
      </c>
      <c r="P253" s="2" t="s">
        <v>838</v>
      </c>
    </row>
    <row r="254" spans="1:16" ht="25.5" x14ac:dyDescent="0.2">
      <c r="A254" s="3">
        <v>223</v>
      </c>
      <c r="B254" s="2" t="s">
        <v>1119</v>
      </c>
      <c r="C254" s="10" t="s">
        <v>19</v>
      </c>
      <c r="D254" s="3" t="s">
        <v>106</v>
      </c>
      <c r="E254" s="3" t="s">
        <v>864</v>
      </c>
      <c r="F254" s="3">
        <v>8</v>
      </c>
      <c r="G254" s="11" t="s">
        <v>105</v>
      </c>
      <c r="H254" s="18">
        <v>0</v>
      </c>
      <c r="I254" s="18">
        <v>0</v>
      </c>
      <c r="J254" s="18">
        <v>0</v>
      </c>
      <c r="K254" s="18">
        <v>0</v>
      </c>
      <c r="L254" s="18">
        <v>0</v>
      </c>
      <c r="M254" s="10">
        <f t="shared" si="6"/>
        <v>0</v>
      </c>
      <c r="N254" s="10">
        <v>35</v>
      </c>
      <c r="O254" s="12">
        <f t="shared" si="7"/>
        <v>0</v>
      </c>
      <c r="P254" s="2" t="s">
        <v>838</v>
      </c>
    </row>
    <row r="255" spans="1:16" ht="25.5" x14ac:dyDescent="0.2">
      <c r="A255" s="3">
        <v>224</v>
      </c>
      <c r="B255" s="2" t="s">
        <v>1120</v>
      </c>
      <c r="C255" s="10" t="s">
        <v>19</v>
      </c>
      <c r="D255" s="3" t="s">
        <v>106</v>
      </c>
      <c r="E255" s="3" t="s">
        <v>864</v>
      </c>
      <c r="F255" s="3">
        <v>8</v>
      </c>
      <c r="G255" s="11" t="s">
        <v>105</v>
      </c>
      <c r="H255" s="18">
        <v>0</v>
      </c>
      <c r="I255" s="18">
        <v>0</v>
      </c>
      <c r="J255" s="18">
        <v>0</v>
      </c>
      <c r="K255" s="18">
        <v>0</v>
      </c>
      <c r="L255" s="18">
        <v>0</v>
      </c>
      <c r="M255" s="10">
        <v>0</v>
      </c>
      <c r="N255" s="10">
        <v>35</v>
      </c>
      <c r="O255" s="12">
        <f t="shared" si="7"/>
        <v>0</v>
      </c>
      <c r="P255" s="2" t="s">
        <v>838</v>
      </c>
    </row>
    <row r="256" spans="1:16" ht="25.5" x14ac:dyDescent="0.2">
      <c r="A256" s="3">
        <v>225</v>
      </c>
      <c r="B256" s="2" t="s">
        <v>1121</v>
      </c>
      <c r="C256" s="10" t="s">
        <v>19</v>
      </c>
      <c r="D256" s="3" t="s">
        <v>211</v>
      </c>
      <c r="E256" s="3" t="s">
        <v>1122</v>
      </c>
      <c r="F256" s="3">
        <v>8</v>
      </c>
      <c r="G256" s="11" t="s">
        <v>893</v>
      </c>
      <c r="H256" s="3">
        <v>0</v>
      </c>
      <c r="I256" s="3">
        <v>0</v>
      </c>
      <c r="J256" s="3">
        <v>0</v>
      </c>
      <c r="K256" s="23">
        <v>0</v>
      </c>
      <c r="L256" s="23">
        <v>0</v>
      </c>
      <c r="M256" s="10">
        <f t="shared" ref="M256:M278" si="8">SUM(H256:L256)</f>
        <v>0</v>
      </c>
      <c r="N256" s="10">
        <v>35</v>
      </c>
      <c r="O256" s="12">
        <f t="shared" si="7"/>
        <v>0</v>
      </c>
      <c r="P256" s="2" t="s">
        <v>838</v>
      </c>
    </row>
    <row r="257" spans="1:16" ht="25.5" x14ac:dyDescent="0.2">
      <c r="A257" s="3">
        <v>226</v>
      </c>
      <c r="B257" s="2" t="s">
        <v>1123</v>
      </c>
      <c r="C257" s="10" t="s">
        <v>19</v>
      </c>
      <c r="D257" s="3" t="s">
        <v>211</v>
      </c>
      <c r="E257" s="3" t="s">
        <v>1122</v>
      </c>
      <c r="F257" s="3">
        <v>8</v>
      </c>
      <c r="G257" s="11" t="s">
        <v>893</v>
      </c>
      <c r="H257" s="3">
        <v>0</v>
      </c>
      <c r="I257" s="3">
        <v>0</v>
      </c>
      <c r="J257" s="3">
        <v>0</v>
      </c>
      <c r="K257" s="23">
        <v>0</v>
      </c>
      <c r="L257" s="23">
        <v>0</v>
      </c>
      <c r="M257" s="10">
        <f t="shared" si="8"/>
        <v>0</v>
      </c>
      <c r="N257" s="10">
        <v>35</v>
      </c>
      <c r="O257" s="12">
        <f t="shared" si="7"/>
        <v>0</v>
      </c>
      <c r="P257" s="2" t="s">
        <v>838</v>
      </c>
    </row>
    <row r="258" spans="1:16" ht="25.5" x14ac:dyDescent="0.2">
      <c r="A258" s="3">
        <v>227</v>
      </c>
      <c r="B258" s="2" t="s">
        <v>1124</v>
      </c>
      <c r="C258" s="10" t="s">
        <v>19</v>
      </c>
      <c r="D258" s="3" t="s">
        <v>211</v>
      </c>
      <c r="E258" s="3" t="s">
        <v>1125</v>
      </c>
      <c r="F258" s="3">
        <v>8</v>
      </c>
      <c r="G258" s="11" t="s">
        <v>213</v>
      </c>
      <c r="H258" s="3">
        <v>0</v>
      </c>
      <c r="I258" s="3">
        <v>0</v>
      </c>
      <c r="J258" s="3">
        <v>0</v>
      </c>
      <c r="K258" s="23">
        <v>0</v>
      </c>
      <c r="L258" s="23">
        <v>0</v>
      </c>
      <c r="M258" s="10">
        <f t="shared" si="8"/>
        <v>0</v>
      </c>
      <c r="N258" s="10">
        <v>35</v>
      </c>
      <c r="O258" s="12">
        <f t="shared" si="7"/>
        <v>0</v>
      </c>
      <c r="P258" s="2" t="s">
        <v>838</v>
      </c>
    </row>
    <row r="259" spans="1:16" ht="25.5" x14ac:dyDescent="0.2">
      <c r="A259" s="3">
        <v>228</v>
      </c>
      <c r="B259" s="2" t="s">
        <v>1126</v>
      </c>
      <c r="C259" s="10" t="s">
        <v>19</v>
      </c>
      <c r="D259" s="3" t="s">
        <v>111</v>
      </c>
      <c r="E259" s="3" t="s">
        <v>1127</v>
      </c>
      <c r="F259" s="3">
        <v>8</v>
      </c>
      <c r="G259" s="11" t="s">
        <v>1128</v>
      </c>
      <c r="H259" s="18">
        <v>0</v>
      </c>
      <c r="I259" s="18">
        <v>0</v>
      </c>
      <c r="J259" s="18">
        <v>0</v>
      </c>
      <c r="K259" s="18">
        <v>0</v>
      </c>
      <c r="L259" s="18">
        <v>0</v>
      </c>
      <c r="M259" s="10">
        <f t="shared" si="8"/>
        <v>0</v>
      </c>
      <c r="N259" s="10">
        <v>35</v>
      </c>
      <c r="O259" s="12">
        <f t="shared" si="7"/>
        <v>0</v>
      </c>
      <c r="P259" s="2" t="s">
        <v>838</v>
      </c>
    </row>
    <row r="260" spans="1:16" ht="25.5" x14ac:dyDescent="0.2">
      <c r="A260" s="3">
        <v>229</v>
      </c>
      <c r="B260" s="2" t="s">
        <v>1129</v>
      </c>
      <c r="C260" s="10" t="s">
        <v>19</v>
      </c>
      <c r="D260" s="3" t="s">
        <v>69</v>
      </c>
      <c r="E260" s="3" t="s">
        <v>910</v>
      </c>
      <c r="F260" s="3">
        <v>8</v>
      </c>
      <c r="G260" s="11" t="s">
        <v>1130</v>
      </c>
      <c r="H260" s="18">
        <v>0</v>
      </c>
      <c r="I260" s="18">
        <v>0</v>
      </c>
      <c r="J260" s="18">
        <v>0</v>
      </c>
      <c r="K260" s="18">
        <v>0</v>
      </c>
      <c r="L260" s="18">
        <v>0</v>
      </c>
      <c r="M260" s="10">
        <f t="shared" si="8"/>
        <v>0</v>
      </c>
      <c r="N260" s="10">
        <v>35</v>
      </c>
      <c r="O260" s="12">
        <f t="shared" si="7"/>
        <v>0</v>
      </c>
      <c r="P260" s="2" t="s">
        <v>838</v>
      </c>
    </row>
    <row r="261" spans="1:16" ht="25.5" x14ac:dyDescent="0.2">
      <c r="A261" s="3">
        <v>230</v>
      </c>
      <c r="B261" s="2" t="s">
        <v>1131</v>
      </c>
      <c r="C261" s="10" t="s">
        <v>19</v>
      </c>
      <c r="D261" s="3" t="s">
        <v>1132</v>
      </c>
      <c r="E261" s="3">
        <v>8</v>
      </c>
      <c r="F261" s="3">
        <v>8</v>
      </c>
      <c r="G261" s="11" t="s">
        <v>1133</v>
      </c>
      <c r="H261" s="18">
        <v>0</v>
      </c>
      <c r="I261" s="18">
        <v>0</v>
      </c>
      <c r="J261" s="18">
        <v>0</v>
      </c>
      <c r="K261" s="18">
        <v>0</v>
      </c>
      <c r="L261" s="18">
        <v>0</v>
      </c>
      <c r="M261" s="10">
        <f t="shared" si="8"/>
        <v>0</v>
      </c>
      <c r="N261" s="10">
        <v>35</v>
      </c>
      <c r="O261" s="12">
        <f t="shared" si="7"/>
        <v>0</v>
      </c>
      <c r="P261" s="2" t="s">
        <v>838</v>
      </c>
    </row>
    <row r="262" spans="1:16" ht="25.5" x14ac:dyDescent="0.2">
      <c r="A262" s="3">
        <v>231</v>
      </c>
      <c r="B262" s="2" t="s">
        <v>1134</v>
      </c>
      <c r="C262" s="10" t="s">
        <v>19</v>
      </c>
      <c r="D262" s="3" t="s">
        <v>149</v>
      </c>
      <c r="E262" s="3" t="s">
        <v>910</v>
      </c>
      <c r="F262" s="3">
        <v>8</v>
      </c>
      <c r="G262" s="11" t="s">
        <v>151</v>
      </c>
      <c r="H262" s="3">
        <v>0</v>
      </c>
      <c r="I262" s="3">
        <v>0</v>
      </c>
      <c r="J262" s="3">
        <v>0</v>
      </c>
      <c r="K262" s="23">
        <v>0</v>
      </c>
      <c r="L262" s="23">
        <v>0</v>
      </c>
      <c r="M262" s="10">
        <f t="shared" si="8"/>
        <v>0</v>
      </c>
      <c r="N262" s="10">
        <v>35</v>
      </c>
      <c r="O262" s="12">
        <f t="shared" si="7"/>
        <v>0</v>
      </c>
      <c r="P262" s="2" t="s">
        <v>838</v>
      </c>
    </row>
    <row r="263" spans="1:16" ht="25.5" x14ac:dyDescent="0.2">
      <c r="A263" s="3">
        <v>232</v>
      </c>
      <c r="B263" s="2" t="s">
        <v>1135</v>
      </c>
      <c r="C263" s="10" t="s">
        <v>19</v>
      </c>
      <c r="D263" s="3" t="s">
        <v>175</v>
      </c>
      <c r="E263" s="3" t="s">
        <v>898</v>
      </c>
      <c r="F263" s="3">
        <v>8</v>
      </c>
      <c r="G263" s="22" t="s">
        <v>1136</v>
      </c>
      <c r="H263" s="3">
        <v>0</v>
      </c>
      <c r="I263" s="3">
        <v>0</v>
      </c>
      <c r="J263" s="3">
        <v>0</v>
      </c>
      <c r="K263" s="23">
        <v>0</v>
      </c>
      <c r="L263" s="23">
        <v>0</v>
      </c>
      <c r="M263" s="10">
        <f t="shared" si="8"/>
        <v>0</v>
      </c>
      <c r="N263" s="10">
        <v>35</v>
      </c>
      <c r="O263" s="12">
        <f t="shared" si="7"/>
        <v>0</v>
      </c>
      <c r="P263" s="2" t="s">
        <v>838</v>
      </c>
    </row>
    <row r="264" spans="1:16" ht="25.5" x14ac:dyDescent="0.2">
      <c r="A264" s="3">
        <v>233</v>
      </c>
      <c r="B264" s="2" t="s">
        <v>1137</v>
      </c>
      <c r="C264" s="10" t="s">
        <v>19</v>
      </c>
      <c r="D264" s="3" t="s">
        <v>134</v>
      </c>
      <c r="E264" s="3">
        <v>8</v>
      </c>
      <c r="F264" s="3">
        <v>8</v>
      </c>
      <c r="G264" s="11" t="s">
        <v>135</v>
      </c>
      <c r="H264" s="3">
        <v>0</v>
      </c>
      <c r="I264" s="3">
        <v>0</v>
      </c>
      <c r="J264" s="3">
        <v>0</v>
      </c>
      <c r="K264" s="23">
        <v>0</v>
      </c>
      <c r="L264" s="23">
        <v>0</v>
      </c>
      <c r="M264" s="10">
        <f t="shared" si="8"/>
        <v>0</v>
      </c>
      <c r="N264" s="10">
        <v>35</v>
      </c>
      <c r="O264" s="12">
        <f t="shared" si="7"/>
        <v>0</v>
      </c>
      <c r="P264" s="2" t="s">
        <v>838</v>
      </c>
    </row>
    <row r="265" spans="1:16" ht="25.5" x14ac:dyDescent="0.2">
      <c r="A265" s="3">
        <v>234</v>
      </c>
      <c r="B265" s="2" t="s">
        <v>1138</v>
      </c>
      <c r="C265" s="10" t="s">
        <v>19</v>
      </c>
      <c r="D265" s="3" t="s">
        <v>124</v>
      </c>
      <c r="E265" s="3">
        <v>8</v>
      </c>
      <c r="F265" s="3">
        <v>8</v>
      </c>
      <c r="G265" s="11" t="s">
        <v>126</v>
      </c>
      <c r="H265" s="18">
        <v>0</v>
      </c>
      <c r="I265" s="18">
        <v>0</v>
      </c>
      <c r="J265" s="18">
        <v>0</v>
      </c>
      <c r="K265" s="18">
        <v>0</v>
      </c>
      <c r="L265" s="18">
        <v>0</v>
      </c>
      <c r="M265" s="10">
        <f t="shared" si="8"/>
        <v>0</v>
      </c>
      <c r="N265" s="10">
        <v>35</v>
      </c>
      <c r="O265" s="12">
        <f t="shared" si="7"/>
        <v>0</v>
      </c>
      <c r="P265" s="2" t="s">
        <v>838</v>
      </c>
    </row>
    <row r="266" spans="1:16" ht="25.5" x14ac:dyDescent="0.2">
      <c r="A266" s="3">
        <v>235</v>
      </c>
      <c r="B266" s="2" t="s">
        <v>1139</v>
      </c>
      <c r="C266" s="10" t="s">
        <v>19</v>
      </c>
      <c r="D266" s="3" t="s">
        <v>1140</v>
      </c>
      <c r="E266" s="3">
        <v>8</v>
      </c>
      <c r="F266" s="3">
        <v>8</v>
      </c>
      <c r="G266" s="11" t="s">
        <v>1141</v>
      </c>
      <c r="H266" s="3">
        <v>0</v>
      </c>
      <c r="I266" s="3">
        <v>0</v>
      </c>
      <c r="J266" s="3">
        <v>0</v>
      </c>
      <c r="K266" s="23">
        <v>0</v>
      </c>
      <c r="L266" s="23">
        <v>0</v>
      </c>
      <c r="M266" s="10">
        <f t="shared" si="8"/>
        <v>0</v>
      </c>
      <c r="N266" s="10">
        <v>35</v>
      </c>
      <c r="O266" s="12">
        <f t="shared" si="7"/>
        <v>0</v>
      </c>
      <c r="P266" s="2" t="s">
        <v>838</v>
      </c>
    </row>
    <row r="267" spans="1:16" ht="25.5" x14ac:dyDescent="0.2">
      <c r="A267" s="3">
        <v>236</v>
      </c>
      <c r="B267" s="2" t="s">
        <v>1142</v>
      </c>
      <c r="C267" s="10" t="s">
        <v>19</v>
      </c>
      <c r="D267" s="3" t="s">
        <v>739</v>
      </c>
      <c r="E267" s="3">
        <v>8</v>
      </c>
      <c r="F267" s="3">
        <v>8</v>
      </c>
      <c r="G267" s="11" t="s">
        <v>1143</v>
      </c>
      <c r="H267" s="18">
        <v>0</v>
      </c>
      <c r="I267" s="18">
        <v>0</v>
      </c>
      <c r="J267" s="18">
        <v>0</v>
      </c>
      <c r="K267" s="18">
        <v>0</v>
      </c>
      <c r="L267" s="18">
        <v>0</v>
      </c>
      <c r="M267" s="10">
        <f t="shared" si="8"/>
        <v>0</v>
      </c>
      <c r="N267" s="10">
        <v>35</v>
      </c>
      <c r="O267" s="12">
        <f t="shared" si="7"/>
        <v>0</v>
      </c>
      <c r="P267" s="2" t="s">
        <v>838</v>
      </c>
    </row>
    <row r="268" spans="1:16" ht="25.5" x14ac:dyDescent="0.2">
      <c r="A268" s="3">
        <v>237</v>
      </c>
      <c r="B268" s="2" t="s">
        <v>1144</v>
      </c>
      <c r="C268" s="10" t="s">
        <v>19</v>
      </c>
      <c r="D268" s="3" t="s">
        <v>739</v>
      </c>
      <c r="E268" s="3">
        <v>8</v>
      </c>
      <c r="F268" s="3">
        <v>8</v>
      </c>
      <c r="G268" s="11" t="s">
        <v>1143</v>
      </c>
      <c r="H268" s="18">
        <v>0</v>
      </c>
      <c r="I268" s="18">
        <v>0</v>
      </c>
      <c r="J268" s="18">
        <v>0</v>
      </c>
      <c r="K268" s="18">
        <v>0</v>
      </c>
      <c r="L268" s="18">
        <v>0</v>
      </c>
      <c r="M268" s="10">
        <f t="shared" si="8"/>
        <v>0</v>
      </c>
      <c r="N268" s="10">
        <v>35</v>
      </c>
      <c r="O268" s="12">
        <f t="shared" si="7"/>
        <v>0</v>
      </c>
      <c r="P268" s="2" t="s">
        <v>838</v>
      </c>
    </row>
    <row r="269" spans="1:16" ht="25.5" x14ac:dyDescent="0.2">
      <c r="A269" s="3">
        <v>238</v>
      </c>
      <c r="B269" s="2" t="s">
        <v>1145</v>
      </c>
      <c r="C269" s="10" t="s">
        <v>19</v>
      </c>
      <c r="D269" s="3" t="s">
        <v>739</v>
      </c>
      <c r="E269" s="3">
        <v>8</v>
      </c>
      <c r="F269" s="3">
        <v>8</v>
      </c>
      <c r="G269" s="11" t="s">
        <v>1143</v>
      </c>
      <c r="H269" s="18">
        <v>0</v>
      </c>
      <c r="I269" s="18">
        <v>0</v>
      </c>
      <c r="J269" s="18">
        <v>0</v>
      </c>
      <c r="K269" s="18">
        <v>0</v>
      </c>
      <c r="L269" s="18">
        <v>0</v>
      </c>
      <c r="M269" s="10">
        <f t="shared" si="8"/>
        <v>0</v>
      </c>
      <c r="N269" s="10">
        <v>35</v>
      </c>
      <c r="O269" s="12">
        <f t="shared" si="7"/>
        <v>0</v>
      </c>
      <c r="P269" s="2" t="s">
        <v>838</v>
      </c>
    </row>
    <row r="270" spans="1:16" ht="25.5" x14ac:dyDescent="0.2">
      <c r="A270" s="3">
        <v>239</v>
      </c>
      <c r="B270" s="2" t="s">
        <v>1146</v>
      </c>
      <c r="C270" s="10" t="s">
        <v>19</v>
      </c>
      <c r="D270" s="3" t="s">
        <v>739</v>
      </c>
      <c r="E270" s="3">
        <v>8</v>
      </c>
      <c r="F270" s="3">
        <v>8</v>
      </c>
      <c r="G270" s="11" t="s">
        <v>1143</v>
      </c>
      <c r="H270" s="18">
        <v>0</v>
      </c>
      <c r="I270" s="18">
        <v>0</v>
      </c>
      <c r="J270" s="18">
        <v>0</v>
      </c>
      <c r="K270" s="18">
        <v>0</v>
      </c>
      <c r="L270" s="18">
        <v>0</v>
      </c>
      <c r="M270" s="10">
        <f t="shared" si="8"/>
        <v>0</v>
      </c>
      <c r="N270" s="10">
        <v>35</v>
      </c>
      <c r="O270" s="12">
        <f t="shared" si="7"/>
        <v>0</v>
      </c>
      <c r="P270" s="2" t="s">
        <v>838</v>
      </c>
    </row>
    <row r="271" spans="1:16" ht="25.5" x14ac:dyDescent="0.2">
      <c r="A271" s="3">
        <v>240</v>
      </c>
      <c r="B271" s="2" t="s">
        <v>1147</v>
      </c>
      <c r="C271" s="10" t="s">
        <v>19</v>
      </c>
      <c r="D271" s="3" t="s">
        <v>739</v>
      </c>
      <c r="E271" s="3">
        <v>8</v>
      </c>
      <c r="F271" s="3">
        <v>8</v>
      </c>
      <c r="G271" s="11" t="s">
        <v>1143</v>
      </c>
      <c r="H271" s="18">
        <v>0</v>
      </c>
      <c r="I271" s="18">
        <v>0</v>
      </c>
      <c r="J271" s="18">
        <v>0</v>
      </c>
      <c r="K271" s="18">
        <v>0</v>
      </c>
      <c r="L271" s="18">
        <v>0</v>
      </c>
      <c r="M271" s="10">
        <f t="shared" si="8"/>
        <v>0</v>
      </c>
      <c r="N271" s="10">
        <v>35</v>
      </c>
      <c r="O271" s="12">
        <f t="shared" si="7"/>
        <v>0</v>
      </c>
      <c r="P271" s="2" t="s">
        <v>838</v>
      </c>
    </row>
    <row r="272" spans="1:16" ht="25.5" x14ac:dyDescent="0.2">
      <c r="A272" s="3">
        <v>241</v>
      </c>
      <c r="B272" s="2" t="s">
        <v>1148</v>
      </c>
      <c r="C272" s="3" t="s">
        <v>19</v>
      </c>
      <c r="D272" s="3" t="s">
        <v>741</v>
      </c>
      <c r="E272" s="3">
        <v>8</v>
      </c>
      <c r="F272" s="3">
        <v>8</v>
      </c>
      <c r="G272" s="11" t="s">
        <v>107</v>
      </c>
      <c r="H272" s="18">
        <v>0</v>
      </c>
      <c r="I272" s="18">
        <v>0</v>
      </c>
      <c r="J272" s="18">
        <v>0</v>
      </c>
      <c r="K272" s="18">
        <v>0</v>
      </c>
      <c r="L272" s="18">
        <v>0</v>
      </c>
      <c r="M272" s="10">
        <f t="shared" si="8"/>
        <v>0</v>
      </c>
      <c r="N272" s="10">
        <v>35</v>
      </c>
      <c r="O272" s="12">
        <f t="shared" si="7"/>
        <v>0</v>
      </c>
      <c r="P272" s="2" t="s">
        <v>838</v>
      </c>
    </row>
    <row r="273" spans="1:16" ht="25.5" x14ac:dyDescent="0.2">
      <c r="A273" s="3">
        <v>242</v>
      </c>
      <c r="B273" s="2" t="s">
        <v>1149</v>
      </c>
      <c r="C273" s="3" t="s">
        <v>19</v>
      </c>
      <c r="D273" s="3" t="s">
        <v>741</v>
      </c>
      <c r="E273" s="3">
        <v>8</v>
      </c>
      <c r="F273" s="3">
        <v>8</v>
      </c>
      <c r="G273" s="11" t="s">
        <v>1150</v>
      </c>
      <c r="H273" s="18">
        <v>0</v>
      </c>
      <c r="I273" s="18">
        <v>0</v>
      </c>
      <c r="J273" s="18">
        <v>0</v>
      </c>
      <c r="K273" s="18">
        <v>0</v>
      </c>
      <c r="L273" s="18">
        <v>0</v>
      </c>
      <c r="M273" s="10">
        <f t="shared" si="8"/>
        <v>0</v>
      </c>
      <c r="N273" s="10">
        <v>35</v>
      </c>
      <c r="O273" s="12">
        <f t="shared" si="7"/>
        <v>0</v>
      </c>
      <c r="P273" s="2" t="s">
        <v>838</v>
      </c>
    </row>
    <row r="274" spans="1:16" ht="25.5" x14ac:dyDescent="0.2">
      <c r="A274" s="3">
        <v>243</v>
      </c>
      <c r="B274" s="2" t="s">
        <v>1151</v>
      </c>
      <c r="C274" s="3" t="s">
        <v>19</v>
      </c>
      <c r="D274" s="3" t="s">
        <v>741</v>
      </c>
      <c r="E274" s="3">
        <v>8</v>
      </c>
      <c r="F274" s="3">
        <v>8</v>
      </c>
      <c r="G274" s="11" t="s">
        <v>929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10">
        <f t="shared" si="8"/>
        <v>0</v>
      </c>
      <c r="N274" s="10">
        <v>35</v>
      </c>
      <c r="O274" s="12">
        <f t="shared" si="7"/>
        <v>0</v>
      </c>
      <c r="P274" s="2" t="s">
        <v>838</v>
      </c>
    </row>
    <row r="275" spans="1:16" ht="25.5" x14ac:dyDescent="0.2">
      <c r="A275" s="3">
        <v>244</v>
      </c>
      <c r="B275" s="2" t="s">
        <v>1152</v>
      </c>
      <c r="C275" s="3" t="s">
        <v>19</v>
      </c>
      <c r="D275" s="3" t="s">
        <v>741</v>
      </c>
      <c r="E275" s="3">
        <v>8</v>
      </c>
      <c r="F275" s="3">
        <v>8</v>
      </c>
      <c r="G275" s="11" t="s">
        <v>1150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10">
        <f t="shared" si="8"/>
        <v>0</v>
      </c>
      <c r="N275" s="10">
        <v>35</v>
      </c>
      <c r="O275" s="12">
        <f t="shared" si="7"/>
        <v>0</v>
      </c>
      <c r="P275" s="2" t="s">
        <v>838</v>
      </c>
    </row>
    <row r="276" spans="1:16" ht="25.5" x14ac:dyDescent="0.2">
      <c r="A276" s="3">
        <v>245</v>
      </c>
      <c r="B276" s="2" t="s">
        <v>1153</v>
      </c>
      <c r="C276" s="3" t="s">
        <v>19</v>
      </c>
      <c r="D276" s="3" t="s">
        <v>741</v>
      </c>
      <c r="E276" s="3">
        <v>8</v>
      </c>
      <c r="F276" s="3">
        <v>8</v>
      </c>
      <c r="G276" s="11" t="s">
        <v>929</v>
      </c>
      <c r="H276" s="18">
        <v>0</v>
      </c>
      <c r="I276" s="18">
        <v>0</v>
      </c>
      <c r="J276" s="18">
        <v>0</v>
      </c>
      <c r="K276" s="18">
        <v>0</v>
      </c>
      <c r="L276" s="18">
        <v>0</v>
      </c>
      <c r="M276" s="10">
        <f t="shared" si="8"/>
        <v>0</v>
      </c>
      <c r="N276" s="10">
        <v>35</v>
      </c>
      <c r="O276" s="12">
        <f t="shared" si="7"/>
        <v>0</v>
      </c>
      <c r="P276" s="2" t="s">
        <v>838</v>
      </c>
    </row>
    <row r="277" spans="1:16" ht="25.5" x14ac:dyDescent="0.2">
      <c r="A277" s="3">
        <v>246</v>
      </c>
      <c r="B277" s="2" t="s">
        <v>1154</v>
      </c>
      <c r="C277" s="3" t="s">
        <v>19</v>
      </c>
      <c r="D277" s="3" t="s">
        <v>742</v>
      </c>
      <c r="E277" s="3">
        <v>8</v>
      </c>
      <c r="F277" s="3">
        <v>8</v>
      </c>
      <c r="G277" s="22" t="s">
        <v>169</v>
      </c>
      <c r="H277" s="3">
        <v>0</v>
      </c>
      <c r="I277" s="3">
        <v>0</v>
      </c>
      <c r="J277" s="3">
        <v>0</v>
      </c>
      <c r="K277" s="23">
        <v>0</v>
      </c>
      <c r="L277" s="23">
        <v>0</v>
      </c>
      <c r="M277" s="10">
        <f t="shared" si="8"/>
        <v>0</v>
      </c>
      <c r="N277" s="10">
        <v>35</v>
      </c>
      <c r="O277" s="12">
        <f t="shared" si="7"/>
        <v>0</v>
      </c>
      <c r="P277" s="2" t="s">
        <v>838</v>
      </c>
    </row>
    <row r="278" spans="1:16" ht="25.5" x14ac:dyDescent="0.2">
      <c r="A278" s="3">
        <v>247</v>
      </c>
      <c r="B278" s="2" t="s">
        <v>1155</v>
      </c>
      <c r="C278" s="3" t="s">
        <v>19</v>
      </c>
      <c r="D278" s="3" t="s">
        <v>860</v>
      </c>
      <c r="E278" s="3" t="s">
        <v>1156</v>
      </c>
      <c r="F278" s="3">
        <v>8</v>
      </c>
      <c r="G278" s="11" t="s">
        <v>99</v>
      </c>
      <c r="H278" s="18">
        <v>0</v>
      </c>
      <c r="I278" s="18">
        <v>0</v>
      </c>
      <c r="J278" s="18">
        <v>0</v>
      </c>
      <c r="K278" s="18">
        <v>0</v>
      </c>
      <c r="L278" s="18">
        <v>0</v>
      </c>
      <c r="M278" s="10">
        <f t="shared" si="8"/>
        <v>0</v>
      </c>
      <c r="N278" s="10">
        <v>35</v>
      </c>
      <c r="O278" s="12">
        <f t="shared" si="7"/>
        <v>0</v>
      </c>
      <c r="P278" s="2" t="s">
        <v>838</v>
      </c>
    </row>
    <row r="279" spans="1:16" x14ac:dyDescent="0.2">
      <c r="G279" s="28"/>
      <c r="H279" s="31"/>
      <c r="I279" s="31"/>
      <c r="J279" s="31"/>
      <c r="K279" s="31"/>
      <c r="L279" s="31"/>
      <c r="O279" s="20"/>
    </row>
    <row r="280" spans="1:16" x14ac:dyDescent="0.2">
      <c r="A280" s="48" t="s">
        <v>835</v>
      </c>
      <c r="B280" s="48"/>
      <c r="C280" s="48"/>
      <c r="D280" s="48"/>
      <c r="E280" s="48"/>
      <c r="F280" s="48"/>
      <c r="G280" s="48"/>
      <c r="H280" s="48"/>
      <c r="I280" s="48"/>
      <c r="J280" s="48"/>
      <c r="K280" s="48"/>
      <c r="L280" s="48"/>
      <c r="M280" s="48"/>
      <c r="N280" s="48"/>
      <c r="O280" s="48"/>
      <c r="P280" s="48"/>
    </row>
    <row r="281" spans="1:16" x14ac:dyDescent="0.2">
      <c r="A281" s="48" t="s">
        <v>8</v>
      </c>
      <c r="B281" s="48"/>
      <c r="C281" s="48"/>
      <c r="D281" s="48"/>
      <c r="E281" s="48"/>
      <c r="F281" s="48"/>
      <c r="G281" s="48"/>
      <c r="H281" s="48"/>
      <c r="I281" s="48"/>
      <c r="J281" s="48"/>
      <c r="K281" s="48"/>
      <c r="L281" s="48"/>
      <c r="M281" s="48"/>
      <c r="N281" s="48"/>
      <c r="O281" s="48"/>
      <c r="P281" s="48"/>
    </row>
    <row r="282" spans="1:16" x14ac:dyDescent="0.2">
      <c r="A282" s="48" t="s">
        <v>761</v>
      </c>
      <c r="B282" s="48"/>
      <c r="C282" s="48"/>
      <c r="D282" s="48"/>
      <c r="E282" s="48"/>
      <c r="F282" s="48"/>
      <c r="G282" s="48"/>
      <c r="H282" s="48"/>
      <c r="I282" s="48"/>
      <c r="J282" s="48"/>
      <c r="K282" s="48"/>
      <c r="L282" s="48"/>
      <c r="M282" s="48"/>
      <c r="N282" s="48"/>
      <c r="O282" s="48"/>
      <c r="P282" s="48"/>
    </row>
    <row r="283" spans="1:16" x14ac:dyDescent="0.2">
      <c r="A283" s="48" t="s">
        <v>771</v>
      </c>
      <c r="B283" s="48"/>
      <c r="C283" s="48"/>
      <c r="D283" s="48"/>
      <c r="E283" s="48"/>
      <c r="F283" s="48"/>
      <c r="G283" s="48"/>
      <c r="H283" s="48"/>
      <c r="I283" s="48"/>
      <c r="J283" s="48"/>
      <c r="K283" s="48"/>
      <c r="L283" s="48"/>
      <c r="M283" s="48"/>
      <c r="N283" s="48"/>
      <c r="O283" s="48"/>
      <c r="P283" s="48"/>
    </row>
    <row r="284" spans="1:16" x14ac:dyDescent="0.2">
      <c r="A284" s="48" t="s">
        <v>772</v>
      </c>
      <c r="B284" s="48"/>
      <c r="C284" s="48"/>
      <c r="D284" s="48"/>
      <c r="E284" s="48"/>
      <c r="F284" s="48"/>
      <c r="G284" s="48"/>
      <c r="H284" s="48"/>
      <c r="I284" s="48"/>
      <c r="J284" s="48"/>
      <c r="K284" s="48"/>
      <c r="L284" s="48"/>
      <c r="M284" s="48"/>
      <c r="N284" s="48"/>
      <c r="O284" s="48"/>
      <c r="P284" s="48"/>
    </row>
    <row r="285" spans="1:16" x14ac:dyDescent="0.2">
      <c r="A285" s="48" t="s">
        <v>776</v>
      </c>
      <c r="B285" s="48"/>
      <c r="C285" s="48"/>
      <c r="D285" s="48"/>
      <c r="E285" s="48"/>
      <c r="F285" s="48"/>
      <c r="G285" s="48"/>
      <c r="H285" s="48"/>
      <c r="I285" s="48"/>
      <c r="J285" s="48"/>
      <c r="K285" s="48"/>
      <c r="L285" s="48"/>
      <c r="M285" s="48"/>
      <c r="N285" s="48"/>
      <c r="O285" s="48"/>
      <c r="P285" s="48"/>
    </row>
    <row r="286" spans="1:16" x14ac:dyDescent="0.2">
      <c r="A286" s="48" t="s">
        <v>777</v>
      </c>
      <c r="B286" s="48"/>
      <c r="C286" s="48"/>
      <c r="D286" s="48"/>
      <c r="E286" s="48"/>
      <c r="F286" s="48"/>
      <c r="G286" s="48"/>
      <c r="H286" s="48"/>
      <c r="I286" s="48"/>
      <c r="J286" s="48"/>
      <c r="K286" s="48"/>
      <c r="L286" s="48"/>
      <c r="M286" s="48"/>
      <c r="N286" s="48"/>
      <c r="O286" s="48"/>
      <c r="P286" s="48"/>
    </row>
    <row r="287" spans="1:16" x14ac:dyDescent="0.2">
      <c r="A287" s="48" t="s">
        <v>780</v>
      </c>
      <c r="B287" s="48"/>
      <c r="C287" s="48"/>
      <c r="D287" s="48"/>
      <c r="E287" s="48"/>
      <c r="F287" s="48"/>
      <c r="G287" s="48"/>
      <c r="H287" s="48"/>
      <c r="I287" s="48"/>
      <c r="J287" s="48"/>
      <c r="K287" s="48"/>
      <c r="L287" s="48"/>
      <c r="M287" s="48"/>
      <c r="N287" s="48"/>
      <c r="O287" s="48"/>
      <c r="P287" s="48"/>
    </row>
    <row r="288" spans="1:16" x14ac:dyDescent="0.2">
      <c r="A288" s="48" t="s">
        <v>781</v>
      </c>
      <c r="B288" s="48"/>
      <c r="C288" s="48"/>
      <c r="D288" s="48"/>
      <c r="E288" s="48"/>
      <c r="F288" s="48"/>
      <c r="G288" s="48"/>
      <c r="H288" s="48"/>
      <c r="I288" s="48"/>
      <c r="J288" s="48"/>
      <c r="K288" s="48"/>
      <c r="L288" s="48"/>
      <c r="M288" s="48"/>
      <c r="N288" s="48"/>
      <c r="O288" s="48"/>
      <c r="P288" s="48"/>
    </row>
    <row r="289" spans="1:16" x14ac:dyDescent="0.2">
      <c r="A289" s="48" t="s">
        <v>783</v>
      </c>
      <c r="B289" s="48"/>
      <c r="C289" s="48"/>
      <c r="D289" s="48"/>
      <c r="E289" s="48"/>
      <c r="F289" s="48"/>
      <c r="G289" s="48"/>
      <c r="H289" s="48"/>
      <c r="I289" s="48"/>
      <c r="J289" s="48"/>
      <c r="K289" s="48"/>
      <c r="L289" s="48"/>
      <c r="M289" s="48"/>
      <c r="N289" s="48"/>
      <c r="O289" s="48"/>
      <c r="P289" s="48"/>
    </row>
    <row r="290" spans="1:16" x14ac:dyDescent="0.2">
      <c r="A290" s="48" t="s">
        <v>796</v>
      </c>
      <c r="B290" s="48"/>
      <c r="C290" s="48"/>
      <c r="D290" s="48"/>
      <c r="E290" s="48"/>
      <c r="F290" s="48"/>
      <c r="G290" s="48"/>
      <c r="H290" s="48"/>
      <c r="I290" s="48"/>
      <c r="J290" s="48"/>
      <c r="K290" s="48"/>
      <c r="L290" s="48"/>
      <c r="M290" s="48"/>
      <c r="N290" s="48"/>
      <c r="O290" s="48"/>
      <c r="P290" s="48"/>
    </row>
    <row r="291" spans="1:16" x14ac:dyDescent="0.2">
      <c r="A291" s="48" t="s">
        <v>797</v>
      </c>
      <c r="B291" s="48"/>
      <c r="C291" s="48"/>
      <c r="D291" s="48"/>
      <c r="E291" s="48"/>
      <c r="F291" s="48"/>
      <c r="G291" s="48"/>
      <c r="H291" s="48"/>
      <c r="I291" s="48"/>
      <c r="J291" s="48"/>
      <c r="K291" s="48"/>
      <c r="L291" s="48"/>
      <c r="M291" s="48"/>
      <c r="N291" s="48"/>
      <c r="O291" s="48"/>
      <c r="P291" s="48"/>
    </row>
    <row r="292" spans="1:16" x14ac:dyDescent="0.2">
      <c r="A292" s="48" t="s">
        <v>798</v>
      </c>
      <c r="B292" s="48"/>
      <c r="C292" s="48"/>
      <c r="D292" s="48"/>
      <c r="E292" s="48"/>
      <c r="F292" s="48"/>
      <c r="G292" s="48"/>
      <c r="H292" s="48"/>
      <c r="I292" s="48"/>
      <c r="J292" s="48"/>
      <c r="K292" s="48"/>
      <c r="L292" s="48"/>
      <c r="M292" s="48"/>
      <c r="N292" s="48"/>
      <c r="O292" s="48"/>
      <c r="P292" s="48"/>
    </row>
    <row r="293" spans="1:16" x14ac:dyDescent="0.2">
      <c r="A293" s="48" t="s">
        <v>799</v>
      </c>
      <c r="B293" s="48"/>
      <c r="C293" s="48"/>
      <c r="D293" s="48"/>
      <c r="E293" s="48"/>
      <c r="F293" s="48"/>
      <c r="G293" s="48"/>
      <c r="H293" s="48"/>
      <c r="I293" s="48"/>
      <c r="J293" s="48"/>
      <c r="K293" s="48"/>
      <c r="L293" s="48"/>
      <c r="M293" s="48"/>
      <c r="N293" s="48"/>
      <c r="O293" s="48"/>
      <c r="P293" s="48"/>
    </row>
    <row r="294" spans="1:16" x14ac:dyDescent="0.2">
      <c r="A294" s="48" t="s">
        <v>800</v>
      </c>
      <c r="B294" s="48"/>
      <c r="C294" s="48"/>
      <c r="D294" s="48"/>
      <c r="E294" s="48"/>
      <c r="F294" s="48"/>
      <c r="G294" s="48"/>
      <c r="H294" s="48"/>
      <c r="I294" s="48"/>
      <c r="J294" s="48"/>
      <c r="K294" s="48"/>
      <c r="L294" s="48"/>
      <c r="M294" s="48"/>
      <c r="N294" s="48"/>
      <c r="O294" s="48"/>
      <c r="P294" s="48"/>
    </row>
    <row r="295" spans="1:16" x14ac:dyDescent="0.2">
      <c r="A295" s="48" t="s">
        <v>801</v>
      </c>
      <c r="B295" s="48"/>
      <c r="C295" s="48"/>
      <c r="D295" s="48"/>
      <c r="E295" s="48"/>
      <c r="F295" s="48"/>
      <c r="G295" s="48"/>
      <c r="H295" s="48"/>
      <c r="I295" s="48"/>
      <c r="J295" s="48"/>
      <c r="K295" s="48"/>
      <c r="L295" s="48"/>
      <c r="M295" s="48"/>
      <c r="N295" s="48"/>
      <c r="O295" s="48"/>
      <c r="P295" s="48"/>
    </row>
    <row r="296" spans="1:16" x14ac:dyDescent="0.2">
      <c r="A296" s="48" t="s">
        <v>807</v>
      </c>
      <c r="B296" s="48"/>
      <c r="C296" s="48"/>
      <c r="D296" s="48"/>
      <c r="E296" s="48"/>
      <c r="F296" s="48"/>
      <c r="G296" s="48"/>
      <c r="H296" s="48"/>
      <c r="I296" s="48"/>
      <c r="J296" s="48"/>
      <c r="K296" s="48"/>
      <c r="L296" s="48"/>
      <c r="M296" s="48"/>
      <c r="N296" s="48"/>
      <c r="O296" s="48"/>
      <c r="P296" s="48"/>
    </row>
    <row r="297" spans="1:16" x14ac:dyDescent="0.2">
      <c r="A297" s="48" t="s">
        <v>809</v>
      </c>
      <c r="B297" s="48"/>
      <c r="C297" s="48"/>
      <c r="D297" s="48"/>
      <c r="E297" s="48"/>
      <c r="F297" s="48"/>
      <c r="G297" s="48"/>
      <c r="H297" s="48"/>
      <c r="I297" s="48"/>
      <c r="J297" s="48"/>
      <c r="K297" s="48"/>
      <c r="L297" s="48"/>
      <c r="M297" s="48"/>
      <c r="N297" s="48"/>
      <c r="O297" s="48"/>
      <c r="P297" s="48"/>
    </row>
    <row r="298" spans="1:16" x14ac:dyDescent="0.2">
      <c r="A298" s="48" t="s">
        <v>810</v>
      </c>
      <c r="B298" s="48"/>
      <c r="C298" s="48"/>
      <c r="D298" s="48"/>
      <c r="E298" s="48"/>
      <c r="F298" s="48"/>
      <c r="G298" s="48"/>
      <c r="H298" s="48"/>
      <c r="I298" s="48"/>
      <c r="J298" s="48"/>
      <c r="K298" s="48"/>
      <c r="L298" s="48"/>
      <c r="M298" s="48"/>
      <c r="N298" s="48"/>
      <c r="O298" s="48"/>
      <c r="P298" s="48"/>
    </row>
    <row r="299" spans="1:16" x14ac:dyDescent="0.2">
      <c r="A299" s="48" t="s">
        <v>814</v>
      </c>
      <c r="B299" s="48"/>
      <c r="C299" s="48"/>
      <c r="D299" s="48"/>
      <c r="E299" s="48"/>
      <c r="F299" s="48"/>
      <c r="G299" s="48"/>
      <c r="H299" s="48"/>
      <c r="I299" s="48"/>
      <c r="J299" s="48"/>
      <c r="K299" s="48"/>
      <c r="L299" s="48"/>
      <c r="M299" s="48"/>
      <c r="N299" s="48"/>
      <c r="O299" s="48"/>
      <c r="P299" s="48"/>
    </row>
    <row r="300" spans="1:16" x14ac:dyDescent="0.2">
      <c r="A300" s="48" t="s">
        <v>815</v>
      </c>
      <c r="B300" s="48"/>
      <c r="C300" s="48"/>
      <c r="D300" s="48"/>
      <c r="E300" s="48"/>
      <c r="F300" s="48"/>
      <c r="G300" s="48"/>
      <c r="H300" s="48"/>
      <c r="I300" s="48"/>
      <c r="J300" s="48"/>
      <c r="K300" s="48"/>
      <c r="L300" s="48"/>
      <c r="M300" s="48"/>
      <c r="N300" s="48"/>
      <c r="O300" s="48"/>
      <c r="P300" s="48"/>
    </row>
    <row r="301" spans="1:16" x14ac:dyDescent="0.2">
      <c r="A301" s="48" t="s">
        <v>816</v>
      </c>
      <c r="B301" s="48"/>
      <c r="C301" s="48"/>
      <c r="D301" s="48"/>
      <c r="E301" s="48"/>
      <c r="F301" s="48"/>
      <c r="G301" s="48"/>
      <c r="H301" s="48"/>
      <c r="I301" s="48"/>
      <c r="J301" s="48"/>
      <c r="K301" s="48"/>
      <c r="L301" s="48"/>
      <c r="M301" s="48"/>
      <c r="N301" s="48"/>
      <c r="O301" s="48"/>
      <c r="P301" s="48"/>
    </row>
    <row r="302" spans="1:16" x14ac:dyDescent="0.2">
      <c r="A302" s="48" t="s">
        <v>819</v>
      </c>
      <c r="B302" s="48"/>
      <c r="C302" s="48"/>
      <c r="D302" s="48"/>
      <c r="E302" s="48"/>
      <c r="F302" s="48"/>
      <c r="G302" s="48"/>
      <c r="H302" s="48"/>
      <c r="I302" s="48"/>
      <c r="J302" s="48"/>
      <c r="K302" s="48"/>
      <c r="L302" s="48"/>
      <c r="M302" s="48"/>
      <c r="N302" s="48"/>
      <c r="O302" s="48"/>
      <c r="P302" s="48"/>
    </row>
  </sheetData>
  <mergeCells count="73">
    <mergeCell ref="A8:K8"/>
    <mergeCell ref="A2:P2"/>
    <mergeCell ref="A4:P4"/>
    <mergeCell ref="A5:P5"/>
    <mergeCell ref="A6:P6"/>
    <mergeCell ref="A7:P7"/>
    <mergeCell ref="A20:K20"/>
    <mergeCell ref="A9:K9"/>
    <mergeCell ref="A10:K10"/>
    <mergeCell ref="A11:K11"/>
    <mergeCell ref="A12:K12"/>
    <mergeCell ref="A13:K13"/>
    <mergeCell ref="A14:K14"/>
    <mergeCell ref="A15:K15"/>
    <mergeCell ref="A16:K16"/>
    <mergeCell ref="A17:K17"/>
    <mergeCell ref="A18:K18"/>
    <mergeCell ref="A19:K19"/>
    <mergeCell ref="A281:K281"/>
    <mergeCell ref="L281:P281"/>
    <mergeCell ref="A21:K21"/>
    <mergeCell ref="A22:K22"/>
    <mergeCell ref="A23:K23"/>
    <mergeCell ref="A24:K24"/>
    <mergeCell ref="A25:K25"/>
    <mergeCell ref="A26:K26"/>
    <mergeCell ref="A27:K27"/>
    <mergeCell ref="A28:K28"/>
    <mergeCell ref="A29:K29"/>
    <mergeCell ref="A280:K280"/>
    <mergeCell ref="L280:P280"/>
    <mergeCell ref="A282:K282"/>
    <mergeCell ref="L282:P282"/>
    <mergeCell ref="A283:K283"/>
    <mergeCell ref="L283:P283"/>
    <mergeCell ref="A284:K284"/>
    <mergeCell ref="L284:P284"/>
    <mergeCell ref="A285:K285"/>
    <mergeCell ref="L285:P285"/>
    <mergeCell ref="A286:K286"/>
    <mergeCell ref="L286:P286"/>
    <mergeCell ref="A287:K287"/>
    <mergeCell ref="L287:P287"/>
    <mergeCell ref="A288:K288"/>
    <mergeCell ref="L288:P288"/>
    <mergeCell ref="A289:K289"/>
    <mergeCell ref="L289:P289"/>
    <mergeCell ref="A290:K290"/>
    <mergeCell ref="L290:P290"/>
    <mergeCell ref="A291:K291"/>
    <mergeCell ref="L291:P291"/>
    <mergeCell ref="A292:K292"/>
    <mergeCell ref="L292:P292"/>
    <mergeCell ref="A293:K293"/>
    <mergeCell ref="L293:P293"/>
    <mergeCell ref="A294:K294"/>
    <mergeCell ref="L294:P294"/>
    <mergeCell ref="A295:K295"/>
    <mergeCell ref="L295:P295"/>
    <mergeCell ref="A296:K296"/>
    <mergeCell ref="L296:P296"/>
    <mergeCell ref="A297:K297"/>
    <mergeCell ref="L297:P297"/>
    <mergeCell ref="A298:K298"/>
    <mergeCell ref="L298:P298"/>
    <mergeCell ref="A299:K299"/>
    <mergeCell ref="L299:P299"/>
    <mergeCell ref="A300:K300"/>
    <mergeCell ref="L300:P300"/>
    <mergeCell ref="A301:K301"/>
    <mergeCell ref="L301:P301"/>
    <mergeCell ref="A302:K302"/>
    <mergeCell ref="L302:P30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93"/>
  <sheetViews>
    <sheetView topLeftCell="A202" zoomScale="90" zoomScaleNormal="90" workbookViewId="0">
      <selection activeCell="C202" sqref="C1:C1048576"/>
    </sheetView>
  </sheetViews>
  <sheetFormatPr defaultRowHeight="12.75" x14ac:dyDescent="0.2"/>
  <cols>
    <col min="1" max="1" width="5.42578125" style="13" customWidth="1"/>
    <col min="2" max="2" width="8.7109375" style="13" customWidth="1"/>
    <col min="3" max="3" width="13.7109375" style="13" customWidth="1"/>
    <col min="4" max="4" width="21.140625" style="13" customWidth="1"/>
    <col min="5" max="5" width="11" style="13" customWidth="1"/>
    <col min="6" max="6" width="11.42578125" style="13" customWidth="1"/>
    <col min="7" max="7" width="20.5703125" style="19" customWidth="1"/>
    <col min="8" max="10" width="11.7109375" style="13" customWidth="1"/>
    <col min="11" max="12" width="11.7109375" style="20" customWidth="1"/>
    <col min="13" max="13" width="13.85546875" style="13" customWidth="1"/>
    <col min="14" max="15" width="10.28515625" style="13" customWidth="1"/>
    <col min="16" max="16" width="16.5703125" style="13" customWidth="1"/>
  </cols>
  <sheetData>
    <row r="2" spans="1:16" x14ac:dyDescent="0.2">
      <c r="A2" s="45" t="s">
        <v>1157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">
      <c r="A4" s="46" t="s">
        <v>842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x14ac:dyDescent="0.2">
      <c r="A5" s="46" t="s">
        <v>17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x14ac:dyDescent="0.2">
      <c r="A6" s="46" t="s">
        <v>1158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x14ac:dyDescent="0.2">
      <c r="A7" s="47" t="s">
        <v>835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x14ac:dyDescent="0.2">
      <c r="A8" s="47" t="s">
        <v>8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15"/>
    </row>
    <row r="9" spans="1:16" x14ac:dyDescent="0.2">
      <c r="A9" s="15"/>
      <c r="B9" s="32" t="s">
        <v>1159</v>
      </c>
      <c r="C9" s="32"/>
      <c r="D9" s="32"/>
      <c r="E9" s="32"/>
      <c r="F9" s="15"/>
      <c r="G9" s="15"/>
      <c r="H9" s="15"/>
      <c r="I9" s="15"/>
      <c r="J9" s="15"/>
      <c r="K9" s="15"/>
      <c r="L9" s="15"/>
    </row>
    <row r="10" spans="1:16" x14ac:dyDescent="0.2">
      <c r="A10" s="15"/>
      <c r="B10" s="32" t="s">
        <v>1160</v>
      </c>
      <c r="C10" s="32"/>
      <c r="D10" s="32"/>
      <c r="E10" s="32"/>
      <c r="F10" s="33"/>
      <c r="G10" s="33"/>
      <c r="H10" s="33"/>
      <c r="I10" s="33"/>
      <c r="J10" s="33"/>
      <c r="K10" s="1"/>
      <c r="L10" s="1"/>
    </row>
    <row r="11" spans="1:16" x14ac:dyDescent="0.2">
      <c r="A11" s="15"/>
      <c r="B11" s="49" t="s">
        <v>1161</v>
      </c>
      <c r="C11" s="49"/>
      <c r="D11" s="49"/>
      <c r="E11" s="49"/>
      <c r="F11" s="33"/>
      <c r="G11" s="33"/>
      <c r="H11" s="33"/>
      <c r="I11" s="33"/>
      <c r="J11" s="33"/>
      <c r="K11" s="1"/>
      <c r="L11" s="1"/>
    </row>
    <row r="12" spans="1:16" x14ac:dyDescent="0.2">
      <c r="A12" s="15"/>
      <c r="B12" s="49" t="s">
        <v>779</v>
      </c>
      <c r="C12" s="49"/>
      <c r="D12" s="49"/>
      <c r="E12" s="49"/>
      <c r="F12" s="33"/>
      <c r="G12" s="33"/>
      <c r="H12" s="33"/>
      <c r="I12" s="33"/>
      <c r="J12" s="33"/>
      <c r="K12" s="1"/>
      <c r="L12" s="1"/>
    </row>
    <row r="13" spans="1:16" x14ac:dyDescent="0.2">
      <c r="A13" s="15"/>
      <c r="B13" s="49" t="s">
        <v>782</v>
      </c>
      <c r="C13" s="49"/>
      <c r="D13" s="49"/>
      <c r="E13" s="49"/>
      <c r="F13" s="33"/>
      <c r="G13" s="33"/>
      <c r="H13" s="33"/>
      <c r="I13" s="33"/>
      <c r="J13" s="33"/>
      <c r="K13" s="1"/>
      <c r="L13" s="1"/>
    </row>
    <row r="14" spans="1:16" x14ac:dyDescent="0.2">
      <c r="A14" s="15"/>
      <c r="B14" s="49" t="s">
        <v>784</v>
      </c>
      <c r="C14" s="49"/>
      <c r="D14" s="49"/>
      <c r="E14" s="49"/>
      <c r="F14" s="33"/>
      <c r="G14" s="33"/>
      <c r="H14" s="33"/>
      <c r="I14" s="33"/>
      <c r="J14" s="33"/>
      <c r="K14" s="1"/>
      <c r="L14" s="1"/>
    </row>
    <row r="15" spans="1:16" x14ac:dyDescent="0.2">
      <c r="A15" s="15"/>
      <c r="B15" s="49" t="s">
        <v>1162</v>
      </c>
      <c r="C15" s="49"/>
      <c r="D15" s="49"/>
      <c r="E15" s="49"/>
      <c r="F15" s="33"/>
      <c r="G15" s="33"/>
      <c r="H15" s="33"/>
      <c r="I15" s="33"/>
      <c r="J15" s="33"/>
      <c r="K15" s="1"/>
      <c r="L15" s="1"/>
    </row>
    <row r="16" spans="1:16" x14ac:dyDescent="0.2">
      <c r="A16" s="15"/>
      <c r="B16" s="49" t="s">
        <v>1163</v>
      </c>
      <c r="C16" s="49"/>
      <c r="D16" s="49"/>
      <c r="E16" s="49"/>
      <c r="F16" s="33"/>
      <c r="G16" s="33"/>
      <c r="H16" s="33"/>
      <c r="I16" s="33"/>
      <c r="J16" s="33"/>
      <c r="K16" s="1"/>
      <c r="L16" s="1"/>
    </row>
    <row r="17" spans="1:16" x14ac:dyDescent="0.2">
      <c r="A17" s="15"/>
      <c r="B17" s="49" t="s">
        <v>802</v>
      </c>
      <c r="C17" s="49"/>
      <c r="D17" s="49"/>
      <c r="E17" s="49"/>
      <c r="F17" s="33"/>
      <c r="G17" s="33"/>
      <c r="H17" s="33"/>
      <c r="I17" s="33"/>
      <c r="J17" s="33"/>
      <c r="K17" s="1"/>
      <c r="L17" s="1"/>
    </row>
    <row r="18" spans="1:16" x14ac:dyDescent="0.2">
      <c r="A18" s="15"/>
      <c r="B18" s="49" t="s">
        <v>1164</v>
      </c>
      <c r="C18" s="49"/>
      <c r="D18" s="49"/>
      <c r="E18" s="49"/>
      <c r="F18" s="33"/>
      <c r="G18" s="33"/>
      <c r="H18" s="33"/>
      <c r="I18" s="33"/>
      <c r="J18" s="33"/>
      <c r="K18" s="1"/>
      <c r="L18" s="1"/>
    </row>
    <row r="19" spans="1:16" x14ac:dyDescent="0.2">
      <c r="A19" s="15"/>
      <c r="B19" s="49" t="s">
        <v>817</v>
      </c>
      <c r="C19" s="49"/>
      <c r="D19" s="49"/>
      <c r="E19" s="49"/>
      <c r="F19" s="33"/>
      <c r="G19" s="33"/>
      <c r="H19" s="33"/>
      <c r="I19" s="33"/>
      <c r="J19" s="33"/>
      <c r="K19" s="1"/>
      <c r="L19" s="1"/>
    </row>
    <row r="20" spans="1:16" x14ac:dyDescent="0.2">
      <c r="A20" s="15"/>
      <c r="B20" s="49" t="s">
        <v>822</v>
      </c>
      <c r="C20" s="49"/>
      <c r="D20" s="49"/>
      <c r="E20" s="49"/>
      <c r="F20" s="33"/>
      <c r="G20" s="33"/>
      <c r="H20" s="33"/>
      <c r="I20" s="33"/>
      <c r="J20" s="33"/>
      <c r="K20" s="1"/>
      <c r="L20" s="1"/>
    </row>
    <row r="21" spans="1:16" x14ac:dyDescent="0.2">
      <c r="A21" s="15"/>
      <c r="B21" s="49" t="s">
        <v>823</v>
      </c>
      <c r="C21" s="49"/>
      <c r="D21" s="49"/>
      <c r="E21" s="49"/>
      <c r="F21" s="33"/>
      <c r="G21" s="33"/>
      <c r="H21" s="33"/>
      <c r="I21" s="33"/>
      <c r="J21" s="33"/>
      <c r="K21" s="1"/>
      <c r="L21" s="1"/>
    </row>
    <row r="22" spans="1:16" x14ac:dyDescent="0.2">
      <c r="A22" s="15"/>
      <c r="B22" s="49" t="s">
        <v>824</v>
      </c>
      <c r="C22" s="49"/>
      <c r="D22" s="49"/>
      <c r="E22" s="49"/>
      <c r="F22" s="33"/>
      <c r="G22" s="33"/>
      <c r="H22" s="33"/>
      <c r="I22" s="33"/>
      <c r="J22" s="33"/>
      <c r="K22" s="1"/>
      <c r="L22" s="1"/>
    </row>
    <row r="23" spans="1:16" x14ac:dyDescent="0.2">
      <c r="A23" s="15"/>
      <c r="B23" s="49" t="s">
        <v>1165</v>
      </c>
      <c r="C23" s="49"/>
      <c r="D23" s="49"/>
      <c r="E23" s="49"/>
      <c r="F23" s="33"/>
      <c r="G23" s="33"/>
      <c r="H23" s="33"/>
      <c r="I23" s="33"/>
      <c r="J23" s="33"/>
      <c r="K23" s="1"/>
      <c r="L23" s="1"/>
    </row>
    <row r="24" spans="1:16" x14ac:dyDescent="0.2">
      <c r="A24" s="15"/>
      <c r="B24" s="49" t="s">
        <v>1166</v>
      </c>
      <c r="C24" s="49"/>
      <c r="D24" s="49"/>
      <c r="E24" s="49"/>
      <c r="F24" s="33"/>
      <c r="G24" s="33"/>
      <c r="H24" s="33"/>
      <c r="I24" s="33"/>
      <c r="J24" s="33"/>
      <c r="K24" s="1"/>
      <c r="L24" s="1"/>
    </row>
    <row r="25" spans="1:16" x14ac:dyDescent="0.2">
      <c r="A25" s="15"/>
      <c r="B25" s="35"/>
      <c r="C25" s="35"/>
      <c r="D25" s="35"/>
      <c r="E25" s="35"/>
      <c r="F25" s="33"/>
      <c r="G25" s="33"/>
      <c r="H25" s="33"/>
      <c r="I25" s="33"/>
      <c r="J25" s="33"/>
      <c r="K25" s="1"/>
      <c r="L25" s="1"/>
    </row>
    <row r="26" spans="1:16" ht="13.5" thickBot="1" x14ac:dyDescent="0.25">
      <c r="C26" s="1"/>
    </row>
    <row r="27" spans="1:16" ht="51.75" thickBot="1" x14ac:dyDescent="0.25">
      <c r="A27" s="5" t="s">
        <v>1</v>
      </c>
      <c r="B27" s="6" t="s">
        <v>0</v>
      </c>
      <c r="C27" s="6" t="s">
        <v>2</v>
      </c>
      <c r="D27" s="6" t="s">
        <v>5</v>
      </c>
      <c r="E27" s="8" t="s">
        <v>6</v>
      </c>
      <c r="F27" s="7" t="s">
        <v>7</v>
      </c>
      <c r="G27" s="14" t="s">
        <v>3</v>
      </c>
      <c r="H27" s="5" t="s">
        <v>12</v>
      </c>
      <c r="I27" s="5" t="s">
        <v>13</v>
      </c>
      <c r="J27" s="5" t="s">
        <v>14</v>
      </c>
      <c r="K27" s="5" t="s">
        <v>15</v>
      </c>
      <c r="L27" s="5" t="s">
        <v>16</v>
      </c>
      <c r="M27" s="4" t="s">
        <v>4</v>
      </c>
      <c r="N27" s="4" t="s">
        <v>9</v>
      </c>
      <c r="O27" s="4" t="s">
        <v>10</v>
      </c>
      <c r="P27" s="4" t="s">
        <v>11</v>
      </c>
    </row>
    <row r="28" spans="1:16" ht="51" x14ac:dyDescent="0.2">
      <c r="A28" s="3">
        <v>1</v>
      </c>
      <c r="B28" s="2" t="s">
        <v>1167</v>
      </c>
      <c r="C28" s="10" t="s">
        <v>19</v>
      </c>
      <c r="D28" s="3" t="s">
        <v>44</v>
      </c>
      <c r="E28" s="10" t="s">
        <v>1168</v>
      </c>
      <c r="F28" s="3">
        <v>9</v>
      </c>
      <c r="G28" s="11" t="s">
        <v>1169</v>
      </c>
      <c r="H28" s="17">
        <v>7</v>
      </c>
      <c r="I28" s="17">
        <v>7</v>
      </c>
      <c r="J28" s="17">
        <v>7</v>
      </c>
      <c r="K28" s="17">
        <v>3</v>
      </c>
      <c r="L28" s="17">
        <v>7</v>
      </c>
      <c r="M28" s="10">
        <f t="shared" ref="M28:M59" si="0">SUM(H28:L28)</f>
        <v>31</v>
      </c>
      <c r="N28" s="10">
        <v>35</v>
      </c>
      <c r="O28" s="12">
        <f t="shared" ref="O28:O91" si="1">M28*100/N28</f>
        <v>88.571428571428569</v>
      </c>
      <c r="P28" s="2" t="s">
        <v>1170</v>
      </c>
    </row>
    <row r="29" spans="1:16" ht="51" x14ac:dyDescent="0.2">
      <c r="A29" s="3">
        <v>2</v>
      </c>
      <c r="B29" s="2" t="s">
        <v>1171</v>
      </c>
      <c r="C29" s="10" t="s">
        <v>19</v>
      </c>
      <c r="D29" s="3" t="s">
        <v>44</v>
      </c>
      <c r="E29" s="10" t="s">
        <v>1172</v>
      </c>
      <c r="F29" s="3">
        <v>9</v>
      </c>
      <c r="G29" s="11" t="s">
        <v>1173</v>
      </c>
      <c r="H29" s="17">
        <v>7</v>
      </c>
      <c r="I29" s="17">
        <v>7</v>
      </c>
      <c r="J29" s="17">
        <v>7</v>
      </c>
      <c r="K29" s="17">
        <v>7</v>
      </c>
      <c r="L29" s="17">
        <v>1</v>
      </c>
      <c r="M29" s="10">
        <f t="shared" si="0"/>
        <v>29</v>
      </c>
      <c r="N29" s="10">
        <v>35</v>
      </c>
      <c r="O29" s="12">
        <f t="shared" si="1"/>
        <v>82.857142857142861</v>
      </c>
      <c r="P29" s="2" t="s">
        <v>1174</v>
      </c>
    </row>
    <row r="30" spans="1:16" ht="25.5" x14ac:dyDescent="0.2">
      <c r="A30" s="3">
        <v>3</v>
      </c>
      <c r="B30" s="2" t="s">
        <v>1175</v>
      </c>
      <c r="C30" s="10" t="s">
        <v>19</v>
      </c>
      <c r="D30" s="3" t="s">
        <v>44</v>
      </c>
      <c r="E30" s="10" t="s">
        <v>1176</v>
      </c>
      <c r="F30" s="3">
        <v>9</v>
      </c>
      <c r="G30" s="11" t="s">
        <v>52</v>
      </c>
      <c r="H30" s="17">
        <v>7</v>
      </c>
      <c r="I30" s="17">
        <v>7</v>
      </c>
      <c r="J30" s="17">
        <v>0</v>
      </c>
      <c r="K30" s="17">
        <v>7</v>
      </c>
      <c r="L30" s="17">
        <v>7</v>
      </c>
      <c r="M30" s="10">
        <f t="shared" si="0"/>
        <v>28</v>
      </c>
      <c r="N30" s="10">
        <v>35</v>
      </c>
      <c r="O30" s="12">
        <f t="shared" si="1"/>
        <v>80</v>
      </c>
      <c r="P30" s="2" t="s">
        <v>1174</v>
      </c>
    </row>
    <row r="31" spans="1:16" ht="25.5" x14ac:dyDescent="0.2">
      <c r="A31" s="3">
        <v>4</v>
      </c>
      <c r="B31" s="2" t="s">
        <v>1177</v>
      </c>
      <c r="C31" s="10" t="s">
        <v>19</v>
      </c>
      <c r="D31" s="3" t="s">
        <v>44</v>
      </c>
      <c r="E31" s="10" t="s">
        <v>1176</v>
      </c>
      <c r="F31" s="3">
        <v>9</v>
      </c>
      <c r="G31" s="11" t="s">
        <v>52</v>
      </c>
      <c r="H31" s="17">
        <v>7</v>
      </c>
      <c r="I31" s="17">
        <v>7</v>
      </c>
      <c r="J31" s="17">
        <v>1</v>
      </c>
      <c r="K31" s="17">
        <v>6</v>
      </c>
      <c r="L31" s="17">
        <v>7</v>
      </c>
      <c r="M31" s="10">
        <f t="shared" si="0"/>
        <v>28</v>
      </c>
      <c r="N31" s="10">
        <v>35</v>
      </c>
      <c r="O31" s="12">
        <f t="shared" si="1"/>
        <v>80</v>
      </c>
      <c r="P31" s="2" t="s">
        <v>1174</v>
      </c>
    </row>
    <row r="32" spans="1:16" ht="25.5" x14ac:dyDescent="0.2">
      <c r="A32" s="3">
        <v>5</v>
      </c>
      <c r="B32" s="2" t="s">
        <v>1178</v>
      </c>
      <c r="C32" s="10" t="s">
        <v>19</v>
      </c>
      <c r="D32" s="3" t="s">
        <v>30</v>
      </c>
      <c r="E32" s="10" t="s">
        <v>1179</v>
      </c>
      <c r="F32" s="3">
        <v>9</v>
      </c>
      <c r="G32" s="11" t="s">
        <v>1180</v>
      </c>
      <c r="H32" s="17">
        <v>7</v>
      </c>
      <c r="I32" s="17">
        <v>5</v>
      </c>
      <c r="J32" s="17">
        <v>4</v>
      </c>
      <c r="K32" s="17">
        <v>6</v>
      </c>
      <c r="L32" s="17">
        <v>3</v>
      </c>
      <c r="M32" s="10">
        <f t="shared" si="0"/>
        <v>25</v>
      </c>
      <c r="N32" s="10">
        <v>35</v>
      </c>
      <c r="O32" s="12">
        <f t="shared" si="1"/>
        <v>71.428571428571431</v>
      </c>
      <c r="P32" s="2" t="s">
        <v>1174</v>
      </c>
    </row>
    <row r="33" spans="1:16" ht="25.5" x14ac:dyDescent="0.2">
      <c r="A33" s="3">
        <v>6</v>
      </c>
      <c r="B33" s="2" t="s">
        <v>1181</v>
      </c>
      <c r="C33" s="10" t="s">
        <v>19</v>
      </c>
      <c r="D33" s="3" t="s">
        <v>44</v>
      </c>
      <c r="E33" s="10" t="s">
        <v>1176</v>
      </c>
      <c r="F33" s="3">
        <v>9</v>
      </c>
      <c r="G33" s="11" t="s">
        <v>52</v>
      </c>
      <c r="H33" s="17">
        <v>7</v>
      </c>
      <c r="I33" s="17">
        <v>3</v>
      </c>
      <c r="J33" s="17">
        <v>7</v>
      </c>
      <c r="K33" s="17">
        <v>2</v>
      </c>
      <c r="L33" s="17">
        <v>6</v>
      </c>
      <c r="M33" s="10">
        <f t="shared" si="0"/>
        <v>25</v>
      </c>
      <c r="N33" s="10">
        <v>35</v>
      </c>
      <c r="O33" s="12">
        <f t="shared" si="1"/>
        <v>71.428571428571431</v>
      </c>
      <c r="P33" s="2" t="s">
        <v>1174</v>
      </c>
    </row>
    <row r="34" spans="1:16" ht="25.5" x14ac:dyDescent="0.2">
      <c r="A34" s="3">
        <v>7</v>
      </c>
      <c r="B34" s="2" t="s">
        <v>1182</v>
      </c>
      <c r="C34" s="10" t="s">
        <v>19</v>
      </c>
      <c r="D34" s="3" t="s">
        <v>44</v>
      </c>
      <c r="E34" s="10" t="s">
        <v>1176</v>
      </c>
      <c r="F34" s="3">
        <v>9</v>
      </c>
      <c r="G34" s="9" t="s">
        <v>52</v>
      </c>
      <c r="H34" s="17">
        <v>7</v>
      </c>
      <c r="I34" s="17">
        <v>7</v>
      </c>
      <c r="J34" s="17">
        <v>1</v>
      </c>
      <c r="K34" s="17">
        <v>7</v>
      </c>
      <c r="L34" s="17">
        <v>1</v>
      </c>
      <c r="M34" s="10">
        <f t="shared" si="0"/>
        <v>23</v>
      </c>
      <c r="N34" s="10">
        <v>35</v>
      </c>
      <c r="O34" s="12">
        <f t="shared" si="1"/>
        <v>65.714285714285708</v>
      </c>
      <c r="P34" s="2" t="s">
        <v>1174</v>
      </c>
    </row>
    <row r="35" spans="1:16" ht="38.25" x14ac:dyDescent="0.2">
      <c r="A35" s="3">
        <v>8</v>
      </c>
      <c r="B35" s="2" t="s">
        <v>1183</v>
      </c>
      <c r="C35" s="10" t="s">
        <v>19</v>
      </c>
      <c r="D35" s="3" t="s">
        <v>44</v>
      </c>
      <c r="E35" s="10" t="s">
        <v>1184</v>
      </c>
      <c r="F35" s="3">
        <v>9</v>
      </c>
      <c r="G35" s="11" t="s">
        <v>1185</v>
      </c>
      <c r="H35" s="17">
        <v>7</v>
      </c>
      <c r="I35" s="17">
        <v>7</v>
      </c>
      <c r="J35" s="17">
        <v>7</v>
      </c>
      <c r="K35" s="17">
        <v>0</v>
      </c>
      <c r="L35" s="17">
        <v>1</v>
      </c>
      <c r="M35" s="10">
        <f t="shared" si="0"/>
        <v>22</v>
      </c>
      <c r="N35" s="10">
        <v>35</v>
      </c>
      <c r="O35" s="12">
        <f t="shared" si="1"/>
        <v>62.857142857142854</v>
      </c>
      <c r="P35" s="2" t="s">
        <v>1174</v>
      </c>
    </row>
    <row r="36" spans="1:16" ht="25.5" x14ac:dyDescent="0.2">
      <c r="A36" s="3">
        <v>9</v>
      </c>
      <c r="B36" s="2" t="s">
        <v>1186</v>
      </c>
      <c r="C36" s="10" t="s">
        <v>19</v>
      </c>
      <c r="D36" s="3" t="s">
        <v>30</v>
      </c>
      <c r="E36" s="10" t="s">
        <v>1179</v>
      </c>
      <c r="F36" s="3">
        <v>9</v>
      </c>
      <c r="G36" s="11" t="s">
        <v>1180</v>
      </c>
      <c r="H36" s="17">
        <v>7</v>
      </c>
      <c r="I36" s="17">
        <v>0</v>
      </c>
      <c r="J36" s="17">
        <v>7</v>
      </c>
      <c r="K36" s="17">
        <v>0</v>
      </c>
      <c r="L36" s="17">
        <v>7</v>
      </c>
      <c r="M36" s="10">
        <f t="shared" si="0"/>
        <v>21</v>
      </c>
      <c r="N36" s="10">
        <v>35</v>
      </c>
      <c r="O36" s="12">
        <f t="shared" si="1"/>
        <v>60</v>
      </c>
      <c r="P36" s="2" t="s">
        <v>1174</v>
      </c>
    </row>
    <row r="37" spans="1:16" ht="25.5" x14ac:dyDescent="0.2">
      <c r="A37" s="3">
        <v>10</v>
      </c>
      <c r="B37" s="2" t="s">
        <v>1187</v>
      </c>
      <c r="C37" s="10" t="s">
        <v>19</v>
      </c>
      <c r="D37" s="3" t="s">
        <v>44</v>
      </c>
      <c r="E37" s="10" t="s">
        <v>1176</v>
      </c>
      <c r="F37" s="3">
        <v>9</v>
      </c>
      <c r="G37" s="11" t="s">
        <v>52</v>
      </c>
      <c r="H37" s="17">
        <v>7</v>
      </c>
      <c r="I37" s="17">
        <v>3</v>
      </c>
      <c r="J37" s="17">
        <v>7</v>
      </c>
      <c r="K37" s="17">
        <v>3</v>
      </c>
      <c r="L37" s="17">
        <v>1</v>
      </c>
      <c r="M37" s="10">
        <f t="shared" si="0"/>
        <v>21</v>
      </c>
      <c r="N37" s="10">
        <v>35</v>
      </c>
      <c r="O37" s="12">
        <f t="shared" si="1"/>
        <v>60</v>
      </c>
      <c r="P37" s="2" t="s">
        <v>1174</v>
      </c>
    </row>
    <row r="38" spans="1:16" ht="25.5" x14ac:dyDescent="0.2">
      <c r="A38" s="3">
        <v>11</v>
      </c>
      <c r="B38" s="2" t="s">
        <v>1188</v>
      </c>
      <c r="C38" s="10" t="s">
        <v>19</v>
      </c>
      <c r="D38" s="3" t="s">
        <v>30</v>
      </c>
      <c r="E38" s="10" t="s">
        <v>1179</v>
      </c>
      <c r="F38" s="3">
        <v>9</v>
      </c>
      <c r="G38" s="9" t="s">
        <v>1180</v>
      </c>
      <c r="H38" s="17">
        <v>5</v>
      </c>
      <c r="I38" s="17">
        <v>7</v>
      </c>
      <c r="J38" s="17">
        <v>2</v>
      </c>
      <c r="K38" s="17">
        <v>0</v>
      </c>
      <c r="L38" s="17">
        <v>7</v>
      </c>
      <c r="M38" s="10">
        <f t="shared" si="0"/>
        <v>21</v>
      </c>
      <c r="N38" s="10">
        <v>35</v>
      </c>
      <c r="O38" s="12">
        <f t="shared" si="1"/>
        <v>60</v>
      </c>
      <c r="P38" s="2" t="s">
        <v>1174</v>
      </c>
    </row>
    <row r="39" spans="1:16" ht="25.5" x14ac:dyDescent="0.2">
      <c r="A39" s="3">
        <v>12</v>
      </c>
      <c r="B39" s="2" t="s">
        <v>1189</v>
      </c>
      <c r="C39" s="10" t="s">
        <v>19</v>
      </c>
      <c r="D39" s="3" t="s">
        <v>177</v>
      </c>
      <c r="E39" s="10" t="s">
        <v>1184</v>
      </c>
      <c r="F39" s="3">
        <v>9</v>
      </c>
      <c r="G39" s="11" t="s">
        <v>183</v>
      </c>
      <c r="H39" s="10">
        <v>7</v>
      </c>
      <c r="I39" s="10">
        <v>7</v>
      </c>
      <c r="J39" s="10">
        <v>7</v>
      </c>
      <c r="K39" s="21">
        <v>0</v>
      </c>
      <c r="L39" s="21">
        <v>0</v>
      </c>
      <c r="M39" s="10">
        <f t="shared" si="0"/>
        <v>21</v>
      </c>
      <c r="N39" s="10">
        <v>35</v>
      </c>
      <c r="O39" s="12">
        <f t="shared" si="1"/>
        <v>60</v>
      </c>
      <c r="P39" s="2" t="s">
        <v>1174</v>
      </c>
    </row>
    <row r="40" spans="1:16" ht="38.25" x14ac:dyDescent="0.2">
      <c r="A40" s="3">
        <v>13</v>
      </c>
      <c r="B40" s="2" t="s">
        <v>1190</v>
      </c>
      <c r="C40" s="10" t="s">
        <v>19</v>
      </c>
      <c r="D40" s="3" t="s">
        <v>44</v>
      </c>
      <c r="E40" s="10" t="s">
        <v>1184</v>
      </c>
      <c r="F40" s="3">
        <v>9</v>
      </c>
      <c r="G40" s="11" t="s">
        <v>1185</v>
      </c>
      <c r="H40" s="17">
        <v>7</v>
      </c>
      <c r="I40" s="17">
        <v>7</v>
      </c>
      <c r="J40" s="17">
        <v>6</v>
      </c>
      <c r="K40" s="17">
        <v>0</v>
      </c>
      <c r="L40" s="17">
        <v>0</v>
      </c>
      <c r="M40" s="10">
        <f t="shared" si="0"/>
        <v>20</v>
      </c>
      <c r="N40" s="10">
        <v>35</v>
      </c>
      <c r="O40" s="12">
        <f t="shared" si="1"/>
        <v>57.142857142857146</v>
      </c>
      <c r="P40" s="2" t="s">
        <v>1174</v>
      </c>
    </row>
    <row r="41" spans="1:16" ht="25.5" x14ac:dyDescent="0.2">
      <c r="A41" s="3">
        <v>14</v>
      </c>
      <c r="B41" s="2" t="s">
        <v>1191</v>
      </c>
      <c r="C41" s="10" t="s">
        <v>19</v>
      </c>
      <c r="D41" s="3" t="s">
        <v>44</v>
      </c>
      <c r="E41" s="10" t="s">
        <v>1176</v>
      </c>
      <c r="F41" s="3">
        <v>9</v>
      </c>
      <c r="G41" s="11" t="s">
        <v>52</v>
      </c>
      <c r="H41" s="17">
        <v>7</v>
      </c>
      <c r="I41" s="17">
        <v>7</v>
      </c>
      <c r="J41" s="17">
        <v>1</v>
      </c>
      <c r="K41" s="17">
        <v>2</v>
      </c>
      <c r="L41" s="17">
        <v>3</v>
      </c>
      <c r="M41" s="10">
        <f t="shared" si="0"/>
        <v>20</v>
      </c>
      <c r="N41" s="10">
        <v>35</v>
      </c>
      <c r="O41" s="12">
        <f t="shared" si="1"/>
        <v>57.142857142857146</v>
      </c>
      <c r="P41" s="2" t="s">
        <v>1174</v>
      </c>
    </row>
    <row r="42" spans="1:16" ht="25.5" x14ac:dyDescent="0.2">
      <c r="A42" s="3">
        <v>15</v>
      </c>
      <c r="B42" s="2" t="s">
        <v>1192</v>
      </c>
      <c r="C42" s="10" t="s">
        <v>19</v>
      </c>
      <c r="D42" s="3" t="s">
        <v>177</v>
      </c>
      <c r="E42" s="10" t="s">
        <v>1184</v>
      </c>
      <c r="F42" s="3">
        <v>9</v>
      </c>
      <c r="G42" s="9" t="s">
        <v>183</v>
      </c>
      <c r="H42" s="10">
        <v>6</v>
      </c>
      <c r="I42" s="10">
        <v>7</v>
      </c>
      <c r="J42" s="10">
        <v>7</v>
      </c>
      <c r="K42" s="21">
        <v>0</v>
      </c>
      <c r="L42" s="21">
        <v>0</v>
      </c>
      <c r="M42" s="10">
        <f t="shared" si="0"/>
        <v>20</v>
      </c>
      <c r="N42" s="10">
        <v>35</v>
      </c>
      <c r="O42" s="12">
        <f t="shared" si="1"/>
        <v>57.142857142857146</v>
      </c>
      <c r="P42" s="2" t="s">
        <v>1174</v>
      </c>
    </row>
    <row r="43" spans="1:16" ht="25.5" x14ac:dyDescent="0.2">
      <c r="A43" s="3">
        <v>16</v>
      </c>
      <c r="B43" s="2" t="s">
        <v>1193</v>
      </c>
      <c r="C43" s="10" t="s">
        <v>19</v>
      </c>
      <c r="D43" s="3" t="s">
        <v>30</v>
      </c>
      <c r="E43" s="10" t="s">
        <v>1179</v>
      </c>
      <c r="F43" s="3">
        <v>9</v>
      </c>
      <c r="G43" s="11" t="s">
        <v>1180</v>
      </c>
      <c r="H43" s="17">
        <v>7</v>
      </c>
      <c r="I43" s="17">
        <v>7</v>
      </c>
      <c r="J43" s="17">
        <v>5</v>
      </c>
      <c r="K43" s="17">
        <v>0</v>
      </c>
      <c r="L43" s="17">
        <v>0</v>
      </c>
      <c r="M43" s="10">
        <f t="shared" si="0"/>
        <v>19</v>
      </c>
      <c r="N43" s="10">
        <v>35</v>
      </c>
      <c r="O43" s="12">
        <f t="shared" si="1"/>
        <v>54.285714285714285</v>
      </c>
      <c r="P43" s="2" t="s">
        <v>1174</v>
      </c>
    </row>
    <row r="44" spans="1:16" ht="38.25" x14ac:dyDescent="0.2">
      <c r="A44" s="3">
        <v>17</v>
      </c>
      <c r="B44" s="2" t="s">
        <v>1194</v>
      </c>
      <c r="C44" s="10" t="s">
        <v>19</v>
      </c>
      <c r="D44" s="3" t="s">
        <v>44</v>
      </c>
      <c r="E44" s="10" t="s">
        <v>1184</v>
      </c>
      <c r="F44" s="3">
        <v>9</v>
      </c>
      <c r="G44" s="11" t="s">
        <v>1185</v>
      </c>
      <c r="H44" s="17">
        <v>7</v>
      </c>
      <c r="I44" s="17">
        <v>7</v>
      </c>
      <c r="J44" s="17">
        <v>4</v>
      </c>
      <c r="K44" s="17">
        <v>0</v>
      </c>
      <c r="L44" s="17">
        <v>1</v>
      </c>
      <c r="M44" s="10">
        <f t="shared" si="0"/>
        <v>19</v>
      </c>
      <c r="N44" s="10">
        <v>35</v>
      </c>
      <c r="O44" s="12">
        <f t="shared" si="1"/>
        <v>54.285714285714285</v>
      </c>
      <c r="P44" s="2" t="s">
        <v>1174</v>
      </c>
    </row>
    <row r="45" spans="1:16" ht="25.5" x14ac:dyDescent="0.2">
      <c r="A45" s="3">
        <v>18</v>
      </c>
      <c r="B45" s="2" t="s">
        <v>1195</v>
      </c>
      <c r="C45" s="10" t="s">
        <v>19</v>
      </c>
      <c r="D45" s="3" t="s">
        <v>30</v>
      </c>
      <c r="E45" s="10" t="s">
        <v>1196</v>
      </c>
      <c r="F45" s="3">
        <v>9</v>
      </c>
      <c r="G45" s="11" t="s">
        <v>957</v>
      </c>
      <c r="H45" s="17">
        <v>5</v>
      </c>
      <c r="I45" s="17">
        <v>7</v>
      </c>
      <c r="J45" s="17">
        <v>0</v>
      </c>
      <c r="K45" s="17">
        <v>0</v>
      </c>
      <c r="L45" s="17">
        <v>7</v>
      </c>
      <c r="M45" s="10">
        <f t="shared" si="0"/>
        <v>19</v>
      </c>
      <c r="N45" s="10">
        <v>35</v>
      </c>
      <c r="O45" s="12">
        <f t="shared" si="1"/>
        <v>54.285714285714285</v>
      </c>
      <c r="P45" s="2" t="s">
        <v>1174</v>
      </c>
    </row>
    <row r="46" spans="1:16" ht="25.5" x14ac:dyDescent="0.2">
      <c r="A46" s="3">
        <v>19</v>
      </c>
      <c r="B46" s="2" t="s">
        <v>1197</v>
      </c>
      <c r="C46" s="10" t="s">
        <v>19</v>
      </c>
      <c r="D46" s="3" t="s">
        <v>30</v>
      </c>
      <c r="E46" s="10" t="s">
        <v>1198</v>
      </c>
      <c r="F46" s="3">
        <v>9</v>
      </c>
      <c r="G46" s="11" t="s">
        <v>1199</v>
      </c>
      <c r="H46" s="17">
        <v>7</v>
      </c>
      <c r="I46" s="17">
        <v>7</v>
      </c>
      <c r="J46" s="17">
        <v>4</v>
      </c>
      <c r="K46" s="17">
        <v>0</v>
      </c>
      <c r="L46" s="17">
        <v>1</v>
      </c>
      <c r="M46" s="10">
        <f t="shared" si="0"/>
        <v>19</v>
      </c>
      <c r="N46" s="10">
        <v>35</v>
      </c>
      <c r="O46" s="12">
        <f t="shared" si="1"/>
        <v>54.285714285714285</v>
      </c>
      <c r="P46" s="2" t="s">
        <v>1174</v>
      </c>
    </row>
    <row r="47" spans="1:16" ht="25.5" x14ac:dyDescent="0.2">
      <c r="A47" s="3">
        <v>20</v>
      </c>
      <c r="B47" s="2" t="s">
        <v>1200</v>
      </c>
      <c r="C47" s="10" t="s">
        <v>19</v>
      </c>
      <c r="D47" s="3" t="s">
        <v>44</v>
      </c>
      <c r="E47" s="10" t="s">
        <v>1176</v>
      </c>
      <c r="F47" s="3">
        <v>9</v>
      </c>
      <c r="G47" s="11" t="s">
        <v>52</v>
      </c>
      <c r="H47" s="17">
        <v>7</v>
      </c>
      <c r="I47" s="17">
        <v>7</v>
      </c>
      <c r="J47" s="17">
        <v>1</v>
      </c>
      <c r="K47" s="17">
        <v>3</v>
      </c>
      <c r="L47" s="17">
        <v>1</v>
      </c>
      <c r="M47" s="10">
        <f t="shared" si="0"/>
        <v>19</v>
      </c>
      <c r="N47" s="10">
        <v>35</v>
      </c>
      <c r="O47" s="12">
        <f t="shared" si="1"/>
        <v>54.285714285714285</v>
      </c>
      <c r="P47" s="2" t="s">
        <v>1174</v>
      </c>
    </row>
    <row r="48" spans="1:16" ht="25.5" x14ac:dyDescent="0.2">
      <c r="A48" s="3">
        <v>21</v>
      </c>
      <c r="B48" s="2" t="s">
        <v>1201</v>
      </c>
      <c r="C48" s="10" t="s">
        <v>19</v>
      </c>
      <c r="D48" s="3" t="s">
        <v>30</v>
      </c>
      <c r="E48" s="10" t="s">
        <v>1196</v>
      </c>
      <c r="F48" s="3">
        <v>9</v>
      </c>
      <c r="G48" s="11" t="s">
        <v>957</v>
      </c>
      <c r="H48" s="17">
        <v>2</v>
      </c>
      <c r="I48" s="17">
        <v>6</v>
      </c>
      <c r="J48" s="17">
        <v>7</v>
      </c>
      <c r="K48" s="17">
        <v>3</v>
      </c>
      <c r="L48" s="17">
        <v>1</v>
      </c>
      <c r="M48" s="10">
        <f t="shared" si="0"/>
        <v>19</v>
      </c>
      <c r="N48" s="10">
        <v>35</v>
      </c>
      <c r="O48" s="12">
        <f t="shared" si="1"/>
        <v>54.285714285714285</v>
      </c>
      <c r="P48" s="2" t="s">
        <v>1174</v>
      </c>
    </row>
    <row r="49" spans="1:16" ht="25.5" x14ac:dyDescent="0.2">
      <c r="A49" s="3">
        <v>23</v>
      </c>
      <c r="B49" s="2" t="s">
        <v>1202</v>
      </c>
      <c r="C49" s="10" t="s">
        <v>19</v>
      </c>
      <c r="D49" s="3" t="s">
        <v>44</v>
      </c>
      <c r="E49" s="10" t="s">
        <v>1176</v>
      </c>
      <c r="F49" s="3">
        <v>9</v>
      </c>
      <c r="G49" s="9" t="s">
        <v>52</v>
      </c>
      <c r="H49" s="10">
        <v>7</v>
      </c>
      <c r="I49" s="10">
        <v>5</v>
      </c>
      <c r="J49" s="10">
        <v>0</v>
      </c>
      <c r="K49" s="10">
        <v>7</v>
      </c>
      <c r="L49" s="10">
        <v>0</v>
      </c>
      <c r="M49" s="10">
        <f t="shared" si="0"/>
        <v>19</v>
      </c>
      <c r="N49" s="10">
        <v>35</v>
      </c>
      <c r="O49" s="12">
        <f t="shared" si="1"/>
        <v>54.285714285714285</v>
      </c>
      <c r="P49" s="2" t="s">
        <v>1174</v>
      </c>
    </row>
    <row r="50" spans="1:16" ht="25.5" x14ac:dyDescent="0.2">
      <c r="A50" s="3">
        <v>22</v>
      </c>
      <c r="B50" s="2" t="s">
        <v>1203</v>
      </c>
      <c r="C50" s="10" t="s">
        <v>19</v>
      </c>
      <c r="D50" s="3" t="s">
        <v>177</v>
      </c>
      <c r="E50" s="10" t="s">
        <v>1176</v>
      </c>
      <c r="F50" s="3">
        <v>9</v>
      </c>
      <c r="G50" s="11" t="s">
        <v>184</v>
      </c>
      <c r="H50" s="10">
        <v>7</v>
      </c>
      <c r="I50" s="10">
        <v>7</v>
      </c>
      <c r="J50" s="10">
        <v>4</v>
      </c>
      <c r="K50" s="21">
        <v>0</v>
      </c>
      <c r="L50" s="21">
        <v>0</v>
      </c>
      <c r="M50" s="10">
        <f t="shared" si="0"/>
        <v>18</v>
      </c>
      <c r="N50" s="10">
        <v>35</v>
      </c>
      <c r="O50" s="12">
        <f t="shared" si="1"/>
        <v>51.428571428571431</v>
      </c>
      <c r="P50" s="2" t="s">
        <v>1174</v>
      </c>
    </row>
    <row r="51" spans="1:16" ht="25.5" x14ac:dyDescent="0.2">
      <c r="A51" s="3">
        <v>24</v>
      </c>
      <c r="B51" s="2" t="s">
        <v>1204</v>
      </c>
      <c r="C51" s="10" t="s">
        <v>19</v>
      </c>
      <c r="D51" s="3" t="s">
        <v>44</v>
      </c>
      <c r="E51" s="10" t="s">
        <v>1176</v>
      </c>
      <c r="F51" s="3">
        <v>9</v>
      </c>
      <c r="G51" s="11" t="s">
        <v>52</v>
      </c>
      <c r="H51" s="10">
        <v>7</v>
      </c>
      <c r="I51" s="10">
        <v>7</v>
      </c>
      <c r="J51" s="10">
        <v>1</v>
      </c>
      <c r="K51" s="10">
        <v>3</v>
      </c>
      <c r="L51" s="10">
        <v>0</v>
      </c>
      <c r="M51" s="10">
        <f t="shared" si="0"/>
        <v>18</v>
      </c>
      <c r="N51" s="10">
        <v>35</v>
      </c>
      <c r="O51" s="12">
        <f t="shared" si="1"/>
        <v>51.428571428571431</v>
      </c>
      <c r="P51" s="2" t="s">
        <v>1174</v>
      </c>
    </row>
    <row r="52" spans="1:16" ht="25.5" x14ac:dyDescent="0.2">
      <c r="A52" s="3">
        <v>25</v>
      </c>
      <c r="B52" s="2" t="s">
        <v>1205</v>
      </c>
      <c r="C52" s="10" t="s">
        <v>19</v>
      </c>
      <c r="D52" s="3" t="s">
        <v>177</v>
      </c>
      <c r="E52" s="10" t="s">
        <v>1184</v>
      </c>
      <c r="F52" s="3">
        <v>9</v>
      </c>
      <c r="G52" s="11" t="s">
        <v>183</v>
      </c>
      <c r="H52" s="10">
        <v>6</v>
      </c>
      <c r="I52" s="10">
        <v>0</v>
      </c>
      <c r="J52" s="10">
        <v>7</v>
      </c>
      <c r="K52" s="21">
        <v>1</v>
      </c>
      <c r="L52" s="21">
        <v>4</v>
      </c>
      <c r="M52" s="10">
        <f t="shared" si="0"/>
        <v>18</v>
      </c>
      <c r="N52" s="10">
        <v>35</v>
      </c>
      <c r="O52" s="12">
        <f t="shared" si="1"/>
        <v>51.428571428571431</v>
      </c>
      <c r="P52" s="2" t="s">
        <v>1174</v>
      </c>
    </row>
    <row r="53" spans="1:16" ht="25.5" x14ac:dyDescent="0.2">
      <c r="A53" s="3">
        <v>26</v>
      </c>
      <c r="B53" s="2" t="s">
        <v>1206</v>
      </c>
      <c r="C53" s="10" t="s">
        <v>19</v>
      </c>
      <c r="D53" s="3" t="s">
        <v>44</v>
      </c>
      <c r="E53" s="10" t="s">
        <v>1176</v>
      </c>
      <c r="F53" s="3">
        <v>9</v>
      </c>
      <c r="G53" s="11" t="s">
        <v>52</v>
      </c>
      <c r="H53" s="17">
        <v>5</v>
      </c>
      <c r="I53" s="17">
        <v>7</v>
      </c>
      <c r="J53" s="17">
        <v>1</v>
      </c>
      <c r="K53" s="17">
        <v>2</v>
      </c>
      <c r="L53" s="17">
        <v>1</v>
      </c>
      <c r="M53" s="10">
        <f t="shared" si="0"/>
        <v>16</v>
      </c>
      <c r="N53" s="10">
        <v>35</v>
      </c>
      <c r="O53" s="12">
        <f t="shared" si="1"/>
        <v>45.714285714285715</v>
      </c>
      <c r="P53" s="2" t="s">
        <v>1207</v>
      </c>
    </row>
    <row r="54" spans="1:16" ht="25.5" x14ac:dyDescent="0.2">
      <c r="A54" s="3">
        <v>27</v>
      </c>
      <c r="B54" s="2" t="s">
        <v>1208</v>
      </c>
      <c r="C54" s="10" t="s">
        <v>19</v>
      </c>
      <c r="D54" s="3" t="s">
        <v>44</v>
      </c>
      <c r="E54" s="10" t="s">
        <v>1176</v>
      </c>
      <c r="F54" s="3">
        <v>9</v>
      </c>
      <c r="G54" s="11" t="s">
        <v>52</v>
      </c>
      <c r="H54" s="17">
        <v>6</v>
      </c>
      <c r="I54" s="17">
        <v>5</v>
      </c>
      <c r="J54" s="17">
        <v>4</v>
      </c>
      <c r="K54" s="17">
        <v>0</v>
      </c>
      <c r="L54" s="17">
        <v>1</v>
      </c>
      <c r="M54" s="10">
        <f t="shared" si="0"/>
        <v>16</v>
      </c>
      <c r="N54" s="10">
        <v>35</v>
      </c>
      <c r="O54" s="12">
        <f t="shared" si="1"/>
        <v>45.714285714285715</v>
      </c>
      <c r="P54" s="2" t="s">
        <v>1207</v>
      </c>
    </row>
    <row r="55" spans="1:16" ht="25.5" x14ac:dyDescent="0.2">
      <c r="A55" s="3">
        <v>28</v>
      </c>
      <c r="B55" s="2" t="s">
        <v>1209</v>
      </c>
      <c r="C55" s="10" t="s">
        <v>19</v>
      </c>
      <c r="D55" s="3" t="s">
        <v>44</v>
      </c>
      <c r="E55" s="10" t="s">
        <v>1172</v>
      </c>
      <c r="F55" s="3">
        <v>9</v>
      </c>
      <c r="G55" s="11" t="s">
        <v>865</v>
      </c>
      <c r="H55" s="17">
        <v>6</v>
      </c>
      <c r="I55" s="17">
        <v>1</v>
      </c>
      <c r="J55" s="17">
        <v>2</v>
      </c>
      <c r="K55" s="17">
        <v>2</v>
      </c>
      <c r="L55" s="17">
        <v>5</v>
      </c>
      <c r="M55" s="10">
        <f t="shared" si="0"/>
        <v>16</v>
      </c>
      <c r="N55" s="10">
        <v>35</v>
      </c>
      <c r="O55" s="12">
        <f t="shared" si="1"/>
        <v>45.714285714285715</v>
      </c>
      <c r="P55" s="2" t="s">
        <v>1207</v>
      </c>
    </row>
    <row r="56" spans="1:16" ht="25.5" x14ac:dyDescent="0.2">
      <c r="A56" s="3">
        <v>29</v>
      </c>
      <c r="B56" s="2" t="s">
        <v>1210</v>
      </c>
      <c r="C56" s="10" t="s">
        <v>19</v>
      </c>
      <c r="D56" s="3" t="s">
        <v>44</v>
      </c>
      <c r="E56" s="10" t="s">
        <v>1168</v>
      </c>
      <c r="F56" s="3">
        <v>9</v>
      </c>
      <c r="G56" s="11" t="s">
        <v>53</v>
      </c>
      <c r="H56" s="17">
        <v>6</v>
      </c>
      <c r="I56" s="17">
        <v>5</v>
      </c>
      <c r="J56" s="17">
        <v>3</v>
      </c>
      <c r="K56" s="17">
        <v>0</v>
      </c>
      <c r="L56" s="17">
        <v>2</v>
      </c>
      <c r="M56" s="10">
        <f t="shared" si="0"/>
        <v>16</v>
      </c>
      <c r="N56" s="10">
        <v>35</v>
      </c>
      <c r="O56" s="12">
        <f t="shared" si="1"/>
        <v>45.714285714285715</v>
      </c>
      <c r="P56" s="2" t="s">
        <v>1207</v>
      </c>
    </row>
    <row r="57" spans="1:16" ht="25.5" x14ac:dyDescent="0.2">
      <c r="A57" s="3">
        <v>30</v>
      </c>
      <c r="B57" s="2" t="s">
        <v>1211</v>
      </c>
      <c r="C57" s="10" t="s">
        <v>19</v>
      </c>
      <c r="D57" s="3" t="s">
        <v>44</v>
      </c>
      <c r="E57" s="10" t="s">
        <v>1176</v>
      </c>
      <c r="F57" s="3">
        <v>9</v>
      </c>
      <c r="G57" s="11" t="s">
        <v>52</v>
      </c>
      <c r="H57" s="17">
        <v>1</v>
      </c>
      <c r="I57" s="17">
        <v>7</v>
      </c>
      <c r="J57" s="17">
        <v>1</v>
      </c>
      <c r="K57" s="17">
        <v>0</v>
      </c>
      <c r="L57" s="17">
        <v>7</v>
      </c>
      <c r="M57" s="10">
        <f t="shared" si="0"/>
        <v>16</v>
      </c>
      <c r="N57" s="10">
        <v>35</v>
      </c>
      <c r="O57" s="12">
        <f t="shared" si="1"/>
        <v>45.714285714285715</v>
      </c>
      <c r="P57" s="2" t="s">
        <v>1207</v>
      </c>
    </row>
    <row r="58" spans="1:16" ht="25.5" x14ac:dyDescent="0.2">
      <c r="A58" s="3">
        <v>31</v>
      </c>
      <c r="B58" s="2" t="s">
        <v>1212</v>
      </c>
      <c r="C58" s="10" t="s">
        <v>19</v>
      </c>
      <c r="D58" s="3" t="s">
        <v>143</v>
      </c>
      <c r="E58" s="10" t="s">
        <v>1213</v>
      </c>
      <c r="F58" s="3">
        <v>9</v>
      </c>
      <c r="G58" s="11" t="s">
        <v>953</v>
      </c>
      <c r="H58" s="10">
        <v>7</v>
      </c>
      <c r="I58" s="10">
        <v>7</v>
      </c>
      <c r="J58" s="10">
        <v>2</v>
      </c>
      <c r="K58" s="21">
        <v>0</v>
      </c>
      <c r="L58" s="21">
        <v>0</v>
      </c>
      <c r="M58" s="10">
        <f t="shared" si="0"/>
        <v>16</v>
      </c>
      <c r="N58" s="10">
        <v>35</v>
      </c>
      <c r="O58" s="12">
        <f t="shared" si="1"/>
        <v>45.714285714285715</v>
      </c>
      <c r="P58" s="2" t="s">
        <v>1207</v>
      </c>
    </row>
    <row r="59" spans="1:16" ht="25.5" x14ac:dyDescent="0.2">
      <c r="A59" s="3">
        <v>32</v>
      </c>
      <c r="B59" s="2" t="s">
        <v>1214</v>
      </c>
      <c r="C59" s="10" t="s">
        <v>19</v>
      </c>
      <c r="D59" s="3" t="s">
        <v>1215</v>
      </c>
      <c r="E59" s="10" t="s">
        <v>1216</v>
      </c>
      <c r="F59" s="3">
        <v>9</v>
      </c>
      <c r="G59" s="11" t="s">
        <v>1217</v>
      </c>
      <c r="H59" s="10">
        <v>1</v>
      </c>
      <c r="I59" s="10">
        <v>7</v>
      </c>
      <c r="J59" s="10">
        <v>0</v>
      </c>
      <c r="K59" s="21">
        <v>5</v>
      </c>
      <c r="L59" s="21">
        <v>3</v>
      </c>
      <c r="M59" s="10">
        <f t="shared" si="0"/>
        <v>16</v>
      </c>
      <c r="N59" s="10">
        <v>35</v>
      </c>
      <c r="O59" s="12">
        <f t="shared" si="1"/>
        <v>45.714285714285715</v>
      </c>
      <c r="P59" s="2" t="s">
        <v>1207</v>
      </c>
    </row>
    <row r="60" spans="1:16" ht="25.5" x14ac:dyDescent="0.2">
      <c r="A60" s="3">
        <v>33</v>
      </c>
      <c r="B60" s="2" t="s">
        <v>1218</v>
      </c>
      <c r="C60" s="10" t="s">
        <v>19</v>
      </c>
      <c r="D60" s="3" t="s">
        <v>44</v>
      </c>
      <c r="E60" s="10" t="s">
        <v>1176</v>
      </c>
      <c r="F60" s="3">
        <v>9</v>
      </c>
      <c r="G60" s="9" t="s">
        <v>52</v>
      </c>
      <c r="H60" s="17">
        <v>7</v>
      </c>
      <c r="I60" s="17">
        <v>7</v>
      </c>
      <c r="J60" s="17">
        <v>0</v>
      </c>
      <c r="K60" s="17">
        <v>0</v>
      </c>
      <c r="L60" s="17">
        <v>2</v>
      </c>
      <c r="M60" s="10">
        <f t="shared" ref="M60:M123" si="2">SUM(H60:L60)</f>
        <v>16</v>
      </c>
      <c r="N60" s="10">
        <v>35</v>
      </c>
      <c r="O60" s="12">
        <f t="shared" si="1"/>
        <v>45.714285714285715</v>
      </c>
      <c r="P60" s="2" t="s">
        <v>1207</v>
      </c>
    </row>
    <row r="61" spans="1:16" ht="51" x14ac:dyDescent="0.2">
      <c r="A61" s="3">
        <v>34</v>
      </c>
      <c r="B61" s="2" t="s">
        <v>1219</v>
      </c>
      <c r="C61" s="10" t="s">
        <v>19</v>
      </c>
      <c r="D61" s="3" t="s">
        <v>44</v>
      </c>
      <c r="E61" s="10" t="s">
        <v>1168</v>
      </c>
      <c r="F61" s="3">
        <v>9</v>
      </c>
      <c r="G61" s="11" t="s">
        <v>1169</v>
      </c>
      <c r="H61" s="17">
        <v>7</v>
      </c>
      <c r="I61" s="17">
        <v>7</v>
      </c>
      <c r="J61" s="17">
        <v>1</v>
      </c>
      <c r="K61" s="17">
        <v>0</v>
      </c>
      <c r="L61" s="17">
        <v>1</v>
      </c>
      <c r="M61" s="10">
        <f t="shared" si="2"/>
        <v>16</v>
      </c>
      <c r="N61" s="10">
        <v>35</v>
      </c>
      <c r="O61" s="12">
        <f t="shared" si="1"/>
        <v>45.714285714285715</v>
      </c>
      <c r="P61" s="2" t="s">
        <v>1207</v>
      </c>
    </row>
    <row r="62" spans="1:16" ht="25.5" x14ac:dyDescent="0.2">
      <c r="A62" s="3">
        <v>35</v>
      </c>
      <c r="B62" s="2" t="s">
        <v>1220</v>
      </c>
      <c r="C62" s="10" t="s">
        <v>19</v>
      </c>
      <c r="D62" s="3" t="s">
        <v>44</v>
      </c>
      <c r="E62" s="10" t="s">
        <v>1176</v>
      </c>
      <c r="F62" s="3">
        <v>9</v>
      </c>
      <c r="G62" s="11" t="s">
        <v>52</v>
      </c>
      <c r="H62" s="17">
        <v>7</v>
      </c>
      <c r="I62" s="17">
        <v>0</v>
      </c>
      <c r="J62" s="17">
        <v>7</v>
      </c>
      <c r="K62" s="17">
        <v>0</v>
      </c>
      <c r="L62" s="17">
        <v>1</v>
      </c>
      <c r="M62" s="10">
        <f t="shared" si="2"/>
        <v>15</v>
      </c>
      <c r="N62" s="10">
        <v>35</v>
      </c>
      <c r="O62" s="12">
        <f t="shared" si="1"/>
        <v>42.857142857142854</v>
      </c>
      <c r="P62" s="2" t="s">
        <v>1207</v>
      </c>
    </row>
    <row r="63" spans="1:16" ht="25.5" x14ac:dyDescent="0.2">
      <c r="A63" s="3">
        <v>36</v>
      </c>
      <c r="B63" s="2" t="s">
        <v>1221</v>
      </c>
      <c r="C63" s="10" t="s">
        <v>19</v>
      </c>
      <c r="D63" s="3" t="s">
        <v>44</v>
      </c>
      <c r="E63" s="10" t="s">
        <v>1172</v>
      </c>
      <c r="F63" s="3">
        <v>9</v>
      </c>
      <c r="G63" s="11" t="s">
        <v>865</v>
      </c>
      <c r="H63" s="17">
        <v>2</v>
      </c>
      <c r="I63" s="17">
        <v>7</v>
      </c>
      <c r="J63" s="17">
        <v>2</v>
      </c>
      <c r="K63" s="17">
        <v>3</v>
      </c>
      <c r="L63" s="17">
        <v>1</v>
      </c>
      <c r="M63" s="10">
        <f t="shared" si="2"/>
        <v>15</v>
      </c>
      <c r="N63" s="10">
        <v>35</v>
      </c>
      <c r="O63" s="12">
        <f t="shared" si="1"/>
        <v>42.857142857142854</v>
      </c>
      <c r="P63" s="2" t="s">
        <v>1207</v>
      </c>
    </row>
    <row r="64" spans="1:16" ht="25.5" x14ac:dyDescent="0.2">
      <c r="A64" s="3">
        <v>37</v>
      </c>
      <c r="B64" s="2" t="s">
        <v>1222</v>
      </c>
      <c r="C64" s="10" t="s">
        <v>19</v>
      </c>
      <c r="D64" s="3" t="s">
        <v>143</v>
      </c>
      <c r="E64" s="10" t="s">
        <v>1213</v>
      </c>
      <c r="F64" s="3">
        <v>9</v>
      </c>
      <c r="G64" s="11" t="s">
        <v>953</v>
      </c>
      <c r="H64" s="10">
        <v>1</v>
      </c>
      <c r="I64" s="10">
        <v>7</v>
      </c>
      <c r="J64" s="10">
        <v>7</v>
      </c>
      <c r="K64" s="21">
        <v>0</v>
      </c>
      <c r="L64" s="21">
        <v>0</v>
      </c>
      <c r="M64" s="10">
        <f t="shared" si="2"/>
        <v>15</v>
      </c>
      <c r="N64" s="10">
        <v>35</v>
      </c>
      <c r="O64" s="12">
        <f t="shared" si="1"/>
        <v>42.857142857142854</v>
      </c>
      <c r="P64" s="2" t="s">
        <v>1207</v>
      </c>
    </row>
    <row r="65" spans="1:16" ht="25.5" x14ac:dyDescent="0.2">
      <c r="A65" s="3">
        <v>38</v>
      </c>
      <c r="B65" s="2" t="s">
        <v>1223</v>
      </c>
      <c r="C65" s="10" t="s">
        <v>19</v>
      </c>
      <c r="D65" s="3" t="s">
        <v>30</v>
      </c>
      <c r="E65" s="10" t="s">
        <v>1224</v>
      </c>
      <c r="F65" s="3">
        <v>9</v>
      </c>
      <c r="G65" s="11" t="s">
        <v>1225</v>
      </c>
      <c r="H65" s="17">
        <v>7</v>
      </c>
      <c r="I65" s="17">
        <v>0</v>
      </c>
      <c r="J65" s="17">
        <v>7</v>
      </c>
      <c r="K65" s="17">
        <v>0</v>
      </c>
      <c r="L65" s="17">
        <v>1</v>
      </c>
      <c r="M65" s="10">
        <f t="shared" si="2"/>
        <v>15</v>
      </c>
      <c r="N65" s="10">
        <v>35</v>
      </c>
      <c r="O65" s="12">
        <f t="shared" si="1"/>
        <v>42.857142857142854</v>
      </c>
      <c r="P65" s="2" t="s">
        <v>1207</v>
      </c>
    </row>
    <row r="66" spans="1:16" ht="25.5" x14ac:dyDescent="0.2">
      <c r="A66" s="3">
        <v>39</v>
      </c>
      <c r="B66" s="2" t="s">
        <v>1226</v>
      </c>
      <c r="C66" s="10" t="s">
        <v>19</v>
      </c>
      <c r="D66" s="3" t="s">
        <v>44</v>
      </c>
      <c r="E66" s="10" t="s">
        <v>1176</v>
      </c>
      <c r="F66" s="3">
        <v>9</v>
      </c>
      <c r="G66" s="11" t="s">
        <v>52</v>
      </c>
      <c r="H66" s="17">
        <v>7</v>
      </c>
      <c r="I66" s="17">
        <v>7</v>
      </c>
      <c r="J66" s="17">
        <v>0</v>
      </c>
      <c r="K66" s="17">
        <v>1</v>
      </c>
      <c r="L66" s="17">
        <v>0</v>
      </c>
      <c r="M66" s="10">
        <f t="shared" si="2"/>
        <v>15</v>
      </c>
      <c r="N66" s="10">
        <v>35</v>
      </c>
      <c r="O66" s="12">
        <f t="shared" si="1"/>
        <v>42.857142857142854</v>
      </c>
      <c r="P66" s="2" t="s">
        <v>1207</v>
      </c>
    </row>
    <row r="67" spans="1:16" ht="25.5" x14ac:dyDescent="0.2">
      <c r="A67" s="3">
        <v>40</v>
      </c>
      <c r="B67" s="2" t="s">
        <v>1227</v>
      </c>
      <c r="C67" s="10" t="s">
        <v>19</v>
      </c>
      <c r="D67" s="3" t="s">
        <v>1215</v>
      </c>
      <c r="E67" s="10" t="s">
        <v>1228</v>
      </c>
      <c r="F67" s="3">
        <v>9</v>
      </c>
      <c r="G67" s="11" t="s">
        <v>1229</v>
      </c>
      <c r="H67" s="10">
        <v>6</v>
      </c>
      <c r="I67" s="10">
        <v>7</v>
      </c>
      <c r="J67" s="10">
        <v>1</v>
      </c>
      <c r="K67" s="21">
        <v>1</v>
      </c>
      <c r="L67" s="21">
        <v>0</v>
      </c>
      <c r="M67" s="10">
        <f t="shared" si="2"/>
        <v>15</v>
      </c>
      <c r="N67" s="10">
        <v>35</v>
      </c>
      <c r="O67" s="12">
        <f t="shared" si="1"/>
        <v>42.857142857142854</v>
      </c>
      <c r="P67" s="2" t="s">
        <v>1207</v>
      </c>
    </row>
    <row r="68" spans="1:16" ht="38.25" x14ac:dyDescent="0.2">
      <c r="A68" s="3">
        <v>41</v>
      </c>
      <c r="B68" s="2" t="s">
        <v>1230</v>
      </c>
      <c r="C68" s="10" t="s">
        <v>19</v>
      </c>
      <c r="D68" s="3" t="s">
        <v>44</v>
      </c>
      <c r="E68" s="10" t="s">
        <v>1184</v>
      </c>
      <c r="F68" s="3">
        <v>9</v>
      </c>
      <c r="G68" s="11" t="s">
        <v>1185</v>
      </c>
      <c r="H68" s="17">
        <v>7</v>
      </c>
      <c r="I68" s="17">
        <v>7</v>
      </c>
      <c r="J68" s="17">
        <v>0</v>
      </c>
      <c r="K68" s="17">
        <v>0</v>
      </c>
      <c r="L68" s="17">
        <v>1</v>
      </c>
      <c r="M68" s="10">
        <f t="shared" si="2"/>
        <v>15</v>
      </c>
      <c r="N68" s="10">
        <v>35</v>
      </c>
      <c r="O68" s="12">
        <f t="shared" si="1"/>
        <v>42.857142857142854</v>
      </c>
      <c r="P68" s="2" t="s">
        <v>1207</v>
      </c>
    </row>
    <row r="69" spans="1:16" ht="25.5" x14ac:dyDescent="0.2">
      <c r="A69" s="3">
        <v>42</v>
      </c>
      <c r="B69" s="2" t="s">
        <v>1231</v>
      </c>
      <c r="C69" s="10" t="s">
        <v>19</v>
      </c>
      <c r="D69" s="3" t="s">
        <v>44</v>
      </c>
      <c r="E69" s="10" t="s">
        <v>1168</v>
      </c>
      <c r="F69" s="3">
        <v>9</v>
      </c>
      <c r="G69" s="11" t="s">
        <v>53</v>
      </c>
      <c r="H69" s="17">
        <v>7</v>
      </c>
      <c r="I69" s="17">
        <v>7</v>
      </c>
      <c r="J69" s="17">
        <v>0</v>
      </c>
      <c r="K69" s="17">
        <v>0</v>
      </c>
      <c r="L69" s="17">
        <v>1</v>
      </c>
      <c r="M69" s="10">
        <f t="shared" si="2"/>
        <v>15</v>
      </c>
      <c r="N69" s="10">
        <v>35</v>
      </c>
      <c r="O69" s="12">
        <f t="shared" si="1"/>
        <v>42.857142857142854</v>
      </c>
      <c r="P69" s="2" t="s">
        <v>1207</v>
      </c>
    </row>
    <row r="70" spans="1:16" ht="25.5" x14ac:dyDescent="0.2">
      <c r="A70" s="3">
        <v>43</v>
      </c>
      <c r="B70" s="2" t="s">
        <v>1232</v>
      </c>
      <c r="C70" s="10" t="s">
        <v>19</v>
      </c>
      <c r="D70" s="3" t="s">
        <v>44</v>
      </c>
      <c r="E70" s="10" t="s">
        <v>1168</v>
      </c>
      <c r="F70" s="3">
        <v>9</v>
      </c>
      <c r="G70" s="11" t="s">
        <v>53</v>
      </c>
      <c r="H70" s="17">
        <v>7</v>
      </c>
      <c r="I70" s="17">
        <v>7</v>
      </c>
      <c r="J70" s="17">
        <v>0</v>
      </c>
      <c r="K70" s="17">
        <v>0</v>
      </c>
      <c r="L70" s="17">
        <v>1</v>
      </c>
      <c r="M70" s="10">
        <f t="shared" si="2"/>
        <v>15</v>
      </c>
      <c r="N70" s="10">
        <v>35</v>
      </c>
      <c r="O70" s="12">
        <f t="shared" si="1"/>
        <v>42.857142857142854</v>
      </c>
      <c r="P70" s="2" t="s">
        <v>1207</v>
      </c>
    </row>
    <row r="71" spans="1:16" ht="25.5" x14ac:dyDescent="0.2">
      <c r="A71" s="3">
        <v>44</v>
      </c>
      <c r="B71" s="2" t="s">
        <v>1233</v>
      </c>
      <c r="C71" s="10" t="s">
        <v>19</v>
      </c>
      <c r="D71" s="3" t="s">
        <v>44</v>
      </c>
      <c r="E71" s="10" t="s">
        <v>1172</v>
      </c>
      <c r="F71" s="3">
        <v>9</v>
      </c>
      <c r="G71" s="11" t="s">
        <v>865</v>
      </c>
      <c r="H71" s="17">
        <v>5</v>
      </c>
      <c r="I71" s="17">
        <v>7</v>
      </c>
      <c r="J71" s="17">
        <v>1</v>
      </c>
      <c r="K71" s="17">
        <v>0</v>
      </c>
      <c r="L71" s="17">
        <v>1</v>
      </c>
      <c r="M71" s="10">
        <f t="shared" si="2"/>
        <v>14</v>
      </c>
      <c r="N71" s="10">
        <v>35</v>
      </c>
      <c r="O71" s="12">
        <f t="shared" si="1"/>
        <v>40</v>
      </c>
      <c r="P71" s="2" t="s">
        <v>1207</v>
      </c>
    </row>
    <row r="72" spans="1:16" ht="25.5" x14ac:dyDescent="0.2">
      <c r="A72" s="3">
        <v>45</v>
      </c>
      <c r="B72" s="2" t="s">
        <v>1234</v>
      </c>
      <c r="C72" s="10" t="s">
        <v>19</v>
      </c>
      <c r="D72" s="3" t="s">
        <v>44</v>
      </c>
      <c r="E72" s="10" t="s">
        <v>1168</v>
      </c>
      <c r="F72" s="3">
        <v>9</v>
      </c>
      <c r="G72" s="11" t="s">
        <v>53</v>
      </c>
      <c r="H72" s="17">
        <v>7</v>
      </c>
      <c r="I72" s="17">
        <v>7</v>
      </c>
      <c r="J72" s="17">
        <v>0</v>
      </c>
      <c r="K72" s="17">
        <v>0</v>
      </c>
      <c r="L72" s="17">
        <v>0</v>
      </c>
      <c r="M72" s="10">
        <f t="shared" si="2"/>
        <v>14</v>
      </c>
      <c r="N72" s="10">
        <v>35</v>
      </c>
      <c r="O72" s="12">
        <f t="shared" si="1"/>
        <v>40</v>
      </c>
      <c r="P72" s="2" t="s">
        <v>1207</v>
      </c>
    </row>
    <row r="73" spans="1:16" ht="25.5" x14ac:dyDescent="0.2">
      <c r="A73" s="3">
        <v>46</v>
      </c>
      <c r="B73" s="2" t="s">
        <v>1235</v>
      </c>
      <c r="C73" s="10" t="s">
        <v>19</v>
      </c>
      <c r="D73" s="3" t="s">
        <v>30</v>
      </c>
      <c r="E73" s="10" t="s">
        <v>1179</v>
      </c>
      <c r="F73" s="3">
        <v>9</v>
      </c>
      <c r="G73" s="11" t="s">
        <v>1180</v>
      </c>
      <c r="H73" s="17">
        <v>0</v>
      </c>
      <c r="I73" s="17">
        <v>7</v>
      </c>
      <c r="J73" s="17">
        <v>7</v>
      </c>
      <c r="K73" s="17">
        <v>0</v>
      </c>
      <c r="L73" s="17">
        <v>0</v>
      </c>
      <c r="M73" s="10">
        <f t="shared" si="2"/>
        <v>14</v>
      </c>
      <c r="N73" s="10">
        <v>35</v>
      </c>
      <c r="O73" s="12">
        <f t="shared" si="1"/>
        <v>40</v>
      </c>
      <c r="P73" s="2" t="s">
        <v>1207</v>
      </c>
    </row>
    <row r="74" spans="1:16" ht="25.5" x14ac:dyDescent="0.2">
      <c r="A74" s="3">
        <v>47</v>
      </c>
      <c r="B74" s="2" t="s">
        <v>1236</v>
      </c>
      <c r="C74" s="10" t="s">
        <v>19</v>
      </c>
      <c r="D74" s="3" t="s">
        <v>30</v>
      </c>
      <c r="E74" s="10" t="s">
        <v>1224</v>
      </c>
      <c r="F74" s="3">
        <v>9</v>
      </c>
      <c r="G74" s="11" t="s">
        <v>1225</v>
      </c>
      <c r="H74" s="17">
        <v>7</v>
      </c>
      <c r="I74" s="17">
        <v>0</v>
      </c>
      <c r="J74" s="17">
        <v>0</v>
      </c>
      <c r="K74" s="17">
        <v>0</v>
      </c>
      <c r="L74" s="17">
        <v>7</v>
      </c>
      <c r="M74" s="10">
        <f t="shared" si="2"/>
        <v>14</v>
      </c>
      <c r="N74" s="10">
        <v>35</v>
      </c>
      <c r="O74" s="12">
        <f t="shared" si="1"/>
        <v>40</v>
      </c>
      <c r="P74" s="2" t="s">
        <v>1207</v>
      </c>
    </row>
    <row r="75" spans="1:16" ht="25.5" x14ac:dyDescent="0.2">
      <c r="A75" s="3">
        <v>48</v>
      </c>
      <c r="B75" s="2" t="s">
        <v>1237</v>
      </c>
      <c r="C75" s="10" t="s">
        <v>19</v>
      </c>
      <c r="D75" s="3" t="s">
        <v>44</v>
      </c>
      <c r="E75" s="10" t="s">
        <v>1168</v>
      </c>
      <c r="F75" s="3">
        <v>9</v>
      </c>
      <c r="G75" s="11" t="s">
        <v>53</v>
      </c>
      <c r="H75" s="17">
        <v>7</v>
      </c>
      <c r="I75" s="17">
        <v>7</v>
      </c>
      <c r="J75" s="17">
        <v>0</v>
      </c>
      <c r="K75" s="17">
        <v>0</v>
      </c>
      <c r="L75" s="17">
        <v>0</v>
      </c>
      <c r="M75" s="10">
        <f t="shared" si="2"/>
        <v>14</v>
      </c>
      <c r="N75" s="10">
        <v>35</v>
      </c>
      <c r="O75" s="12">
        <f t="shared" si="1"/>
        <v>40</v>
      </c>
      <c r="P75" s="2" t="s">
        <v>1207</v>
      </c>
    </row>
    <row r="76" spans="1:16" ht="25.5" x14ac:dyDescent="0.2">
      <c r="A76" s="3">
        <v>49</v>
      </c>
      <c r="B76" s="2" t="s">
        <v>1238</v>
      </c>
      <c r="C76" s="10" t="s">
        <v>19</v>
      </c>
      <c r="D76" s="3" t="s">
        <v>211</v>
      </c>
      <c r="E76" s="10" t="s">
        <v>1239</v>
      </c>
      <c r="F76" s="3">
        <v>9</v>
      </c>
      <c r="G76" s="11" t="s">
        <v>1240</v>
      </c>
      <c r="H76" s="10">
        <v>2</v>
      </c>
      <c r="I76" s="10">
        <v>7</v>
      </c>
      <c r="J76" s="10">
        <v>4</v>
      </c>
      <c r="K76" s="21">
        <v>0</v>
      </c>
      <c r="L76" s="21">
        <v>1</v>
      </c>
      <c r="M76" s="10">
        <f t="shared" si="2"/>
        <v>14</v>
      </c>
      <c r="N76" s="10">
        <v>35</v>
      </c>
      <c r="O76" s="12">
        <f t="shared" si="1"/>
        <v>40</v>
      </c>
      <c r="P76" s="2" t="s">
        <v>1207</v>
      </c>
    </row>
    <row r="77" spans="1:16" ht="25.5" x14ac:dyDescent="0.2">
      <c r="A77" s="3">
        <v>50</v>
      </c>
      <c r="B77" s="2" t="s">
        <v>1241</v>
      </c>
      <c r="C77" s="10" t="s">
        <v>19</v>
      </c>
      <c r="D77" s="3" t="s">
        <v>143</v>
      </c>
      <c r="E77" s="10" t="s">
        <v>1213</v>
      </c>
      <c r="F77" s="3">
        <v>9</v>
      </c>
      <c r="G77" s="11" t="s">
        <v>953</v>
      </c>
      <c r="H77" s="10">
        <v>1</v>
      </c>
      <c r="I77" s="10">
        <v>5</v>
      </c>
      <c r="J77" s="10">
        <v>3</v>
      </c>
      <c r="K77" s="21">
        <v>4</v>
      </c>
      <c r="L77" s="21">
        <v>1</v>
      </c>
      <c r="M77" s="10">
        <f t="shared" si="2"/>
        <v>14</v>
      </c>
      <c r="N77" s="10">
        <v>35</v>
      </c>
      <c r="O77" s="12">
        <f t="shared" si="1"/>
        <v>40</v>
      </c>
      <c r="P77" s="2" t="s">
        <v>1207</v>
      </c>
    </row>
    <row r="78" spans="1:16" ht="25.5" x14ac:dyDescent="0.2">
      <c r="A78" s="3">
        <v>51</v>
      </c>
      <c r="B78" s="2" t="s">
        <v>1242</v>
      </c>
      <c r="C78" s="10" t="s">
        <v>19</v>
      </c>
      <c r="D78" s="3" t="s">
        <v>44</v>
      </c>
      <c r="E78" s="10" t="s">
        <v>1176</v>
      </c>
      <c r="F78" s="3">
        <v>9</v>
      </c>
      <c r="G78" s="11" t="s">
        <v>52</v>
      </c>
      <c r="H78" s="17">
        <v>5</v>
      </c>
      <c r="I78" s="17">
        <v>7</v>
      </c>
      <c r="J78" s="17">
        <v>1</v>
      </c>
      <c r="K78" s="17">
        <v>0</v>
      </c>
      <c r="L78" s="17">
        <v>1</v>
      </c>
      <c r="M78" s="10">
        <f t="shared" si="2"/>
        <v>14</v>
      </c>
      <c r="N78" s="10">
        <v>35</v>
      </c>
      <c r="O78" s="12">
        <f t="shared" si="1"/>
        <v>40</v>
      </c>
      <c r="P78" s="2" t="s">
        <v>1207</v>
      </c>
    </row>
    <row r="79" spans="1:16" ht="25.5" x14ac:dyDescent="0.2">
      <c r="A79" s="3">
        <v>52</v>
      </c>
      <c r="B79" s="2" t="s">
        <v>1243</v>
      </c>
      <c r="C79" s="10" t="s">
        <v>19</v>
      </c>
      <c r="D79" s="3" t="s">
        <v>44</v>
      </c>
      <c r="E79" s="10" t="s">
        <v>1168</v>
      </c>
      <c r="F79" s="3">
        <v>9</v>
      </c>
      <c r="G79" s="11" t="s">
        <v>53</v>
      </c>
      <c r="H79" s="17">
        <v>2</v>
      </c>
      <c r="I79" s="17">
        <v>7</v>
      </c>
      <c r="J79" s="17">
        <v>3</v>
      </c>
      <c r="K79" s="17">
        <v>0</v>
      </c>
      <c r="L79" s="17">
        <v>2</v>
      </c>
      <c r="M79" s="10">
        <f t="shared" si="2"/>
        <v>14</v>
      </c>
      <c r="N79" s="10">
        <v>35</v>
      </c>
      <c r="O79" s="12">
        <f t="shared" si="1"/>
        <v>40</v>
      </c>
      <c r="P79" s="2" t="s">
        <v>1207</v>
      </c>
    </row>
    <row r="80" spans="1:16" ht="25.5" x14ac:dyDescent="0.2">
      <c r="A80" s="3">
        <v>53</v>
      </c>
      <c r="B80" s="2" t="s">
        <v>1244</v>
      </c>
      <c r="C80" s="10" t="s">
        <v>19</v>
      </c>
      <c r="D80" s="3" t="s">
        <v>44</v>
      </c>
      <c r="E80" s="10" t="s">
        <v>1172</v>
      </c>
      <c r="F80" s="3">
        <v>9</v>
      </c>
      <c r="G80" s="9" t="s">
        <v>865</v>
      </c>
      <c r="H80" s="17">
        <v>7</v>
      </c>
      <c r="I80" s="17">
        <v>7</v>
      </c>
      <c r="J80" s="17">
        <v>0</v>
      </c>
      <c r="K80" s="17">
        <v>0</v>
      </c>
      <c r="L80" s="17">
        <v>0</v>
      </c>
      <c r="M80" s="10">
        <f t="shared" si="2"/>
        <v>14</v>
      </c>
      <c r="N80" s="10">
        <v>35</v>
      </c>
      <c r="O80" s="12">
        <f t="shared" si="1"/>
        <v>40</v>
      </c>
      <c r="P80" s="2" t="s">
        <v>1207</v>
      </c>
    </row>
    <row r="81" spans="1:16" ht="25.5" x14ac:dyDescent="0.2">
      <c r="A81" s="3">
        <v>54</v>
      </c>
      <c r="B81" s="2" t="s">
        <v>1245</v>
      </c>
      <c r="C81" s="10" t="s">
        <v>19</v>
      </c>
      <c r="D81" s="3" t="s">
        <v>143</v>
      </c>
      <c r="E81" s="10" t="s">
        <v>1176</v>
      </c>
      <c r="F81" s="3">
        <v>9</v>
      </c>
      <c r="G81" s="11" t="s">
        <v>953</v>
      </c>
      <c r="H81" s="10">
        <v>7</v>
      </c>
      <c r="I81" s="10">
        <v>7</v>
      </c>
      <c r="J81" s="10">
        <v>0</v>
      </c>
      <c r="K81" s="21">
        <v>0</v>
      </c>
      <c r="L81" s="21">
        <v>0</v>
      </c>
      <c r="M81" s="10">
        <f t="shared" si="2"/>
        <v>14</v>
      </c>
      <c r="N81" s="10">
        <v>35</v>
      </c>
      <c r="O81" s="12">
        <f t="shared" si="1"/>
        <v>40</v>
      </c>
      <c r="P81" s="2" t="s">
        <v>1207</v>
      </c>
    </row>
    <row r="82" spans="1:16" ht="25.5" x14ac:dyDescent="0.2">
      <c r="A82" s="3">
        <v>55</v>
      </c>
      <c r="B82" s="2" t="s">
        <v>1246</v>
      </c>
      <c r="C82" s="10" t="s">
        <v>19</v>
      </c>
      <c r="D82" s="3" t="s">
        <v>44</v>
      </c>
      <c r="E82" s="10" t="s">
        <v>1176</v>
      </c>
      <c r="F82" s="3">
        <v>9</v>
      </c>
      <c r="G82" s="11" t="s">
        <v>52</v>
      </c>
      <c r="H82" s="17">
        <v>6</v>
      </c>
      <c r="I82" s="17">
        <v>7</v>
      </c>
      <c r="J82" s="17">
        <v>0</v>
      </c>
      <c r="K82" s="17">
        <v>0</v>
      </c>
      <c r="L82" s="17">
        <v>0</v>
      </c>
      <c r="M82" s="10">
        <f t="shared" si="2"/>
        <v>13</v>
      </c>
      <c r="N82" s="10">
        <v>35</v>
      </c>
      <c r="O82" s="12">
        <f t="shared" si="1"/>
        <v>37.142857142857146</v>
      </c>
      <c r="P82" s="2" t="s">
        <v>1207</v>
      </c>
    </row>
    <row r="83" spans="1:16" ht="25.5" x14ac:dyDescent="0.2">
      <c r="A83" s="3">
        <v>56</v>
      </c>
      <c r="B83" s="2" t="s">
        <v>1247</v>
      </c>
      <c r="C83" s="10" t="s">
        <v>19</v>
      </c>
      <c r="D83" s="3" t="s">
        <v>44</v>
      </c>
      <c r="E83" s="10" t="s">
        <v>1176</v>
      </c>
      <c r="F83" s="3">
        <v>9</v>
      </c>
      <c r="G83" s="11" t="s">
        <v>52</v>
      </c>
      <c r="H83" s="17">
        <v>6</v>
      </c>
      <c r="I83" s="17">
        <v>7</v>
      </c>
      <c r="J83" s="17">
        <v>0</v>
      </c>
      <c r="K83" s="17">
        <v>0</v>
      </c>
      <c r="L83" s="17">
        <v>0</v>
      </c>
      <c r="M83" s="10">
        <f t="shared" si="2"/>
        <v>13</v>
      </c>
      <c r="N83" s="10">
        <v>35</v>
      </c>
      <c r="O83" s="12">
        <f t="shared" si="1"/>
        <v>37.142857142857146</v>
      </c>
      <c r="P83" s="2" t="s">
        <v>1207</v>
      </c>
    </row>
    <row r="84" spans="1:16" ht="25.5" x14ac:dyDescent="0.2">
      <c r="A84" s="3">
        <v>57</v>
      </c>
      <c r="B84" s="2" t="s">
        <v>1248</v>
      </c>
      <c r="C84" s="10" t="s">
        <v>19</v>
      </c>
      <c r="D84" s="3" t="s">
        <v>44</v>
      </c>
      <c r="E84" s="10" t="s">
        <v>1172</v>
      </c>
      <c r="F84" s="3">
        <v>9</v>
      </c>
      <c r="G84" s="11" t="s">
        <v>865</v>
      </c>
      <c r="H84" s="17">
        <v>6</v>
      </c>
      <c r="I84" s="17">
        <v>7</v>
      </c>
      <c r="J84" s="17">
        <v>0</v>
      </c>
      <c r="K84" s="17">
        <v>0</v>
      </c>
      <c r="L84" s="17">
        <v>0</v>
      </c>
      <c r="M84" s="10">
        <f t="shared" si="2"/>
        <v>13</v>
      </c>
      <c r="N84" s="10">
        <v>35</v>
      </c>
      <c r="O84" s="12">
        <f t="shared" si="1"/>
        <v>37.142857142857146</v>
      </c>
      <c r="P84" s="2" t="s">
        <v>1207</v>
      </c>
    </row>
    <row r="85" spans="1:16" ht="25.5" x14ac:dyDescent="0.2">
      <c r="A85" s="3">
        <v>58</v>
      </c>
      <c r="B85" s="2" t="s">
        <v>1249</v>
      </c>
      <c r="C85" s="10" t="s">
        <v>19</v>
      </c>
      <c r="D85" s="3" t="s">
        <v>44</v>
      </c>
      <c r="E85" s="10" t="s">
        <v>1168</v>
      </c>
      <c r="F85" s="3">
        <v>9</v>
      </c>
      <c r="G85" s="11" t="s">
        <v>53</v>
      </c>
      <c r="H85" s="17">
        <v>6</v>
      </c>
      <c r="I85" s="17">
        <v>7</v>
      </c>
      <c r="J85" s="17">
        <v>0</v>
      </c>
      <c r="K85" s="17">
        <v>0</v>
      </c>
      <c r="L85" s="17">
        <v>0</v>
      </c>
      <c r="M85" s="10">
        <f t="shared" si="2"/>
        <v>13</v>
      </c>
      <c r="N85" s="10">
        <v>35</v>
      </c>
      <c r="O85" s="12">
        <f t="shared" si="1"/>
        <v>37.142857142857146</v>
      </c>
      <c r="P85" s="2" t="s">
        <v>1207</v>
      </c>
    </row>
    <row r="86" spans="1:16" ht="25.5" x14ac:dyDescent="0.2">
      <c r="A86" s="3">
        <v>59</v>
      </c>
      <c r="B86" s="2" t="s">
        <v>1250</v>
      </c>
      <c r="C86" s="10" t="s">
        <v>19</v>
      </c>
      <c r="D86" s="3" t="s">
        <v>1215</v>
      </c>
      <c r="E86" s="10" t="s">
        <v>1251</v>
      </c>
      <c r="F86" s="3">
        <v>9</v>
      </c>
      <c r="G86" s="11" t="s">
        <v>1252</v>
      </c>
      <c r="H86" s="10">
        <v>1</v>
      </c>
      <c r="I86" s="10">
        <v>7</v>
      </c>
      <c r="J86" s="10">
        <v>1</v>
      </c>
      <c r="K86" s="21">
        <v>3</v>
      </c>
      <c r="L86" s="21">
        <v>0</v>
      </c>
      <c r="M86" s="10">
        <f t="shared" si="2"/>
        <v>12</v>
      </c>
      <c r="N86" s="10">
        <v>35</v>
      </c>
      <c r="O86" s="12">
        <f t="shared" si="1"/>
        <v>34.285714285714285</v>
      </c>
      <c r="P86" s="2" t="s">
        <v>1207</v>
      </c>
    </row>
    <row r="87" spans="1:16" ht="25.5" x14ac:dyDescent="0.2">
      <c r="A87" s="3">
        <v>60</v>
      </c>
      <c r="B87" s="2" t="s">
        <v>1253</v>
      </c>
      <c r="C87" s="10" t="s">
        <v>19</v>
      </c>
      <c r="D87" s="3" t="s">
        <v>44</v>
      </c>
      <c r="E87" s="10" t="s">
        <v>1172</v>
      </c>
      <c r="F87" s="3">
        <v>9</v>
      </c>
      <c r="G87" s="11" t="s">
        <v>865</v>
      </c>
      <c r="H87" s="17">
        <v>4</v>
      </c>
      <c r="I87" s="17">
        <v>7</v>
      </c>
      <c r="J87" s="17">
        <v>0</v>
      </c>
      <c r="K87" s="17">
        <v>0</v>
      </c>
      <c r="L87" s="17">
        <v>1</v>
      </c>
      <c r="M87" s="10">
        <f t="shared" si="2"/>
        <v>12</v>
      </c>
      <c r="N87" s="10">
        <v>35</v>
      </c>
      <c r="O87" s="12">
        <f t="shared" si="1"/>
        <v>34.285714285714285</v>
      </c>
      <c r="P87" s="2" t="s">
        <v>1207</v>
      </c>
    </row>
    <row r="88" spans="1:16" ht="25.5" x14ac:dyDescent="0.2">
      <c r="A88" s="3">
        <v>61</v>
      </c>
      <c r="B88" s="2" t="s">
        <v>1254</v>
      </c>
      <c r="C88" s="10" t="s">
        <v>19</v>
      </c>
      <c r="D88" s="3" t="s">
        <v>200</v>
      </c>
      <c r="E88" s="10">
        <v>9</v>
      </c>
      <c r="F88" s="3">
        <v>9</v>
      </c>
      <c r="G88" s="11" t="s">
        <v>201</v>
      </c>
      <c r="H88" s="10">
        <v>2</v>
      </c>
      <c r="I88" s="10">
        <v>7</v>
      </c>
      <c r="J88" s="10">
        <v>3</v>
      </c>
      <c r="K88" s="21">
        <v>0</v>
      </c>
      <c r="L88" s="21">
        <v>0</v>
      </c>
      <c r="M88" s="10">
        <f t="shared" si="2"/>
        <v>12</v>
      </c>
      <c r="N88" s="10">
        <v>35</v>
      </c>
      <c r="O88" s="12">
        <f t="shared" si="1"/>
        <v>34.285714285714285</v>
      </c>
      <c r="P88" s="2" t="s">
        <v>1207</v>
      </c>
    </row>
    <row r="89" spans="1:16" ht="25.5" x14ac:dyDescent="0.2">
      <c r="A89" s="3">
        <v>62</v>
      </c>
      <c r="B89" s="2" t="s">
        <v>1255</v>
      </c>
      <c r="C89" s="10" t="s">
        <v>19</v>
      </c>
      <c r="D89" s="3" t="s">
        <v>143</v>
      </c>
      <c r="E89" s="10" t="s">
        <v>1213</v>
      </c>
      <c r="F89" s="3">
        <v>9</v>
      </c>
      <c r="G89" s="11" t="s">
        <v>953</v>
      </c>
      <c r="H89" s="10">
        <v>1</v>
      </c>
      <c r="I89" s="10">
        <v>7</v>
      </c>
      <c r="J89" s="10">
        <v>4</v>
      </c>
      <c r="K89" s="21">
        <v>0</v>
      </c>
      <c r="L89" s="21">
        <v>0</v>
      </c>
      <c r="M89" s="10">
        <f t="shared" si="2"/>
        <v>12</v>
      </c>
      <c r="N89" s="10">
        <v>35</v>
      </c>
      <c r="O89" s="12">
        <f t="shared" si="1"/>
        <v>34.285714285714285</v>
      </c>
      <c r="P89" s="2" t="s">
        <v>1207</v>
      </c>
    </row>
    <row r="90" spans="1:16" ht="38.25" x14ac:dyDescent="0.2">
      <c r="A90" s="3">
        <v>63</v>
      </c>
      <c r="B90" s="2" t="s">
        <v>1256</v>
      </c>
      <c r="C90" s="10" t="s">
        <v>19</v>
      </c>
      <c r="D90" s="3" t="s">
        <v>54</v>
      </c>
      <c r="E90" s="10">
        <v>9</v>
      </c>
      <c r="F90" s="3">
        <v>9</v>
      </c>
      <c r="G90" s="11" t="s">
        <v>1257</v>
      </c>
      <c r="H90" s="17">
        <v>0</v>
      </c>
      <c r="I90" s="17">
        <v>7</v>
      </c>
      <c r="J90" s="17">
        <v>2</v>
      </c>
      <c r="K90" s="17">
        <v>2</v>
      </c>
      <c r="L90" s="17">
        <v>0</v>
      </c>
      <c r="M90" s="10">
        <f t="shared" si="2"/>
        <v>11</v>
      </c>
      <c r="N90" s="10">
        <v>35</v>
      </c>
      <c r="O90" s="12">
        <f t="shared" si="1"/>
        <v>31.428571428571427</v>
      </c>
      <c r="P90" s="2" t="s">
        <v>1207</v>
      </c>
    </row>
    <row r="91" spans="1:16" ht="25.5" x14ac:dyDescent="0.2">
      <c r="A91" s="3">
        <v>64</v>
      </c>
      <c r="B91" s="2" t="s">
        <v>1258</v>
      </c>
      <c r="C91" s="10" t="s">
        <v>19</v>
      </c>
      <c r="D91" s="3" t="s">
        <v>1215</v>
      </c>
      <c r="E91" s="10" t="s">
        <v>1251</v>
      </c>
      <c r="F91" s="3">
        <v>9</v>
      </c>
      <c r="G91" s="11" t="s">
        <v>1252</v>
      </c>
      <c r="H91" s="10">
        <v>2</v>
      </c>
      <c r="I91" s="10">
        <v>7</v>
      </c>
      <c r="J91" s="10">
        <v>1</v>
      </c>
      <c r="K91" s="21">
        <v>0</v>
      </c>
      <c r="L91" s="21">
        <v>1</v>
      </c>
      <c r="M91" s="10">
        <f t="shared" si="2"/>
        <v>11</v>
      </c>
      <c r="N91" s="10">
        <v>35</v>
      </c>
      <c r="O91" s="12">
        <f t="shared" si="1"/>
        <v>31.428571428571427</v>
      </c>
      <c r="P91" s="2" t="s">
        <v>1207</v>
      </c>
    </row>
    <row r="92" spans="1:16" ht="25.5" x14ac:dyDescent="0.2">
      <c r="A92" s="3">
        <v>65</v>
      </c>
      <c r="B92" s="2" t="s">
        <v>1259</v>
      </c>
      <c r="C92" s="10" t="s">
        <v>19</v>
      </c>
      <c r="D92" s="3" t="s">
        <v>44</v>
      </c>
      <c r="E92" s="10" t="s">
        <v>1168</v>
      </c>
      <c r="F92" s="3">
        <v>9</v>
      </c>
      <c r="G92" s="11" t="s">
        <v>53</v>
      </c>
      <c r="H92" s="17">
        <v>2</v>
      </c>
      <c r="I92" s="17">
        <v>5</v>
      </c>
      <c r="J92" s="17">
        <v>1</v>
      </c>
      <c r="K92" s="17">
        <v>2</v>
      </c>
      <c r="L92" s="17">
        <v>1</v>
      </c>
      <c r="M92" s="10">
        <f t="shared" si="2"/>
        <v>11</v>
      </c>
      <c r="N92" s="10">
        <v>35</v>
      </c>
      <c r="O92" s="12">
        <f t="shared" ref="O92:O155" si="3">M92*100/N92</f>
        <v>31.428571428571427</v>
      </c>
      <c r="P92" s="2" t="s">
        <v>1207</v>
      </c>
    </row>
    <row r="93" spans="1:16" ht="25.5" x14ac:dyDescent="0.2">
      <c r="A93" s="3">
        <v>66</v>
      </c>
      <c r="B93" s="2" t="s">
        <v>1260</v>
      </c>
      <c r="C93" s="10" t="s">
        <v>19</v>
      </c>
      <c r="D93" s="3" t="s">
        <v>44</v>
      </c>
      <c r="E93" s="10" t="s">
        <v>1172</v>
      </c>
      <c r="F93" s="3">
        <v>9</v>
      </c>
      <c r="G93" s="11" t="s">
        <v>865</v>
      </c>
      <c r="H93" s="17">
        <v>1</v>
      </c>
      <c r="I93" s="17">
        <v>2</v>
      </c>
      <c r="J93" s="17">
        <v>0</v>
      </c>
      <c r="K93" s="17">
        <v>7</v>
      </c>
      <c r="L93" s="17">
        <v>1</v>
      </c>
      <c r="M93" s="10">
        <f t="shared" si="2"/>
        <v>11</v>
      </c>
      <c r="N93" s="10">
        <v>35</v>
      </c>
      <c r="O93" s="12">
        <f t="shared" si="3"/>
        <v>31.428571428571427</v>
      </c>
      <c r="P93" s="2" t="s">
        <v>1207</v>
      </c>
    </row>
    <row r="94" spans="1:16" ht="38.25" x14ac:dyDescent="0.2">
      <c r="A94" s="3">
        <v>67</v>
      </c>
      <c r="B94" s="2" t="s">
        <v>1261</v>
      </c>
      <c r="C94" s="10" t="s">
        <v>19</v>
      </c>
      <c r="D94" s="3" t="s">
        <v>54</v>
      </c>
      <c r="E94" s="10">
        <v>9</v>
      </c>
      <c r="F94" s="3">
        <v>9</v>
      </c>
      <c r="G94" s="9" t="s">
        <v>55</v>
      </c>
      <c r="H94" s="17">
        <v>3</v>
      </c>
      <c r="I94" s="17">
        <v>5</v>
      </c>
      <c r="J94" s="17">
        <v>3</v>
      </c>
      <c r="K94" s="17">
        <v>0</v>
      </c>
      <c r="L94" s="17">
        <v>0</v>
      </c>
      <c r="M94" s="10">
        <f t="shared" si="2"/>
        <v>11</v>
      </c>
      <c r="N94" s="10">
        <v>35</v>
      </c>
      <c r="O94" s="12">
        <f t="shared" si="3"/>
        <v>31.428571428571427</v>
      </c>
      <c r="P94" s="2" t="s">
        <v>1207</v>
      </c>
    </row>
    <row r="95" spans="1:16" ht="25.5" x14ac:dyDescent="0.2">
      <c r="A95" s="3">
        <v>68</v>
      </c>
      <c r="B95" s="2" t="s">
        <v>1262</v>
      </c>
      <c r="C95" s="10" t="s">
        <v>19</v>
      </c>
      <c r="D95" s="3" t="s">
        <v>44</v>
      </c>
      <c r="E95" s="10" t="s">
        <v>1168</v>
      </c>
      <c r="F95" s="3">
        <v>9</v>
      </c>
      <c r="G95" s="11" t="s">
        <v>53</v>
      </c>
      <c r="H95" s="17">
        <v>0</v>
      </c>
      <c r="I95" s="17">
        <v>7</v>
      </c>
      <c r="J95" s="17">
        <v>0</v>
      </c>
      <c r="K95" s="17">
        <v>2</v>
      </c>
      <c r="L95" s="17">
        <v>2</v>
      </c>
      <c r="M95" s="10">
        <f t="shared" si="2"/>
        <v>11</v>
      </c>
      <c r="N95" s="10">
        <v>35</v>
      </c>
      <c r="O95" s="12">
        <f t="shared" si="3"/>
        <v>31.428571428571427</v>
      </c>
      <c r="P95" s="2" t="s">
        <v>1207</v>
      </c>
    </row>
    <row r="96" spans="1:16" ht="25.5" x14ac:dyDescent="0.2">
      <c r="A96" s="3">
        <v>69</v>
      </c>
      <c r="B96" s="2" t="s">
        <v>1263</v>
      </c>
      <c r="C96" s="10" t="s">
        <v>19</v>
      </c>
      <c r="D96" s="3" t="s">
        <v>143</v>
      </c>
      <c r="E96" s="10" t="s">
        <v>1213</v>
      </c>
      <c r="F96" s="3">
        <v>9</v>
      </c>
      <c r="G96" s="11" t="s">
        <v>953</v>
      </c>
      <c r="H96" s="10">
        <v>1</v>
      </c>
      <c r="I96" s="10">
        <v>5</v>
      </c>
      <c r="J96" s="10">
        <v>2</v>
      </c>
      <c r="K96" s="21">
        <v>3</v>
      </c>
      <c r="L96" s="21">
        <v>0</v>
      </c>
      <c r="M96" s="10">
        <f t="shared" si="2"/>
        <v>11</v>
      </c>
      <c r="N96" s="10">
        <v>35</v>
      </c>
      <c r="O96" s="12">
        <f t="shared" si="3"/>
        <v>31.428571428571427</v>
      </c>
      <c r="P96" s="2" t="s">
        <v>1207</v>
      </c>
    </row>
    <row r="97" spans="1:16" ht="25.5" x14ac:dyDescent="0.2">
      <c r="A97" s="3">
        <v>70</v>
      </c>
      <c r="B97" s="2" t="s">
        <v>1264</v>
      </c>
      <c r="C97" s="10" t="s">
        <v>19</v>
      </c>
      <c r="D97" s="3" t="s">
        <v>69</v>
      </c>
      <c r="E97" s="10" t="s">
        <v>1265</v>
      </c>
      <c r="F97" s="3">
        <v>9</v>
      </c>
      <c r="G97" s="11" t="s">
        <v>71</v>
      </c>
      <c r="H97" s="17">
        <v>5</v>
      </c>
      <c r="I97" s="17">
        <v>3</v>
      </c>
      <c r="J97" s="17">
        <v>2</v>
      </c>
      <c r="K97" s="17">
        <v>0</v>
      </c>
      <c r="L97" s="17">
        <v>0</v>
      </c>
      <c r="M97" s="10">
        <f t="shared" si="2"/>
        <v>10</v>
      </c>
      <c r="N97" s="10">
        <v>35</v>
      </c>
      <c r="O97" s="12">
        <f t="shared" si="3"/>
        <v>28.571428571428573</v>
      </c>
      <c r="P97" s="2" t="s">
        <v>1207</v>
      </c>
    </row>
    <row r="98" spans="1:16" ht="25.5" x14ac:dyDescent="0.2">
      <c r="A98" s="3">
        <v>71</v>
      </c>
      <c r="B98" s="2" t="s">
        <v>1266</v>
      </c>
      <c r="C98" s="10" t="s">
        <v>19</v>
      </c>
      <c r="D98" s="3" t="s">
        <v>143</v>
      </c>
      <c r="E98" s="10" t="s">
        <v>1184</v>
      </c>
      <c r="F98" s="3">
        <v>9</v>
      </c>
      <c r="G98" s="9" t="s">
        <v>139</v>
      </c>
      <c r="H98" s="10">
        <v>7</v>
      </c>
      <c r="I98" s="10">
        <v>0</v>
      </c>
      <c r="J98" s="10">
        <v>2</v>
      </c>
      <c r="K98" s="21">
        <v>0</v>
      </c>
      <c r="L98" s="21">
        <v>1</v>
      </c>
      <c r="M98" s="10">
        <f t="shared" si="2"/>
        <v>10</v>
      </c>
      <c r="N98" s="10">
        <v>35</v>
      </c>
      <c r="O98" s="12">
        <f t="shared" si="3"/>
        <v>28.571428571428573</v>
      </c>
      <c r="P98" s="2" t="s">
        <v>1207</v>
      </c>
    </row>
    <row r="99" spans="1:16" ht="25.5" x14ac:dyDescent="0.2">
      <c r="A99" s="3">
        <v>72</v>
      </c>
      <c r="B99" s="2" t="s">
        <v>1267</v>
      </c>
      <c r="C99" s="10" t="s">
        <v>19</v>
      </c>
      <c r="D99" s="3" t="s">
        <v>44</v>
      </c>
      <c r="E99" s="10" t="s">
        <v>1172</v>
      </c>
      <c r="F99" s="3">
        <v>9</v>
      </c>
      <c r="G99" s="11" t="s">
        <v>865</v>
      </c>
      <c r="H99" s="17">
        <v>1</v>
      </c>
      <c r="I99" s="17">
        <v>7</v>
      </c>
      <c r="J99" s="17">
        <v>0</v>
      </c>
      <c r="K99" s="17">
        <v>1</v>
      </c>
      <c r="L99" s="17">
        <v>1</v>
      </c>
      <c r="M99" s="10">
        <f t="shared" si="2"/>
        <v>10</v>
      </c>
      <c r="N99" s="10">
        <v>35</v>
      </c>
      <c r="O99" s="12">
        <f t="shared" si="3"/>
        <v>28.571428571428573</v>
      </c>
      <c r="P99" s="2" t="s">
        <v>1207</v>
      </c>
    </row>
    <row r="100" spans="1:16" ht="25.5" x14ac:dyDescent="0.2">
      <c r="A100" s="3">
        <v>73</v>
      </c>
      <c r="B100" s="2" t="s">
        <v>1268</v>
      </c>
      <c r="C100" s="10" t="s">
        <v>19</v>
      </c>
      <c r="D100" s="3" t="s">
        <v>1215</v>
      </c>
      <c r="E100" s="10" t="s">
        <v>1251</v>
      </c>
      <c r="F100" s="3">
        <v>9</v>
      </c>
      <c r="G100" s="11" t="s">
        <v>1252</v>
      </c>
      <c r="H100" s="10">
        <v>4</v>
      </c>
      <c r="I100" s="10">
        <v>3</v>
      </c>
      <c r="J100" s="10">
        <v>0</v>
      </c>
      <c r="K100" s="21">
        <v>0</v>
      </c>
      <c r="L100" s="21">
        <v>3</v>
      </c>
      <c r="M100" s="10">
        <f t="shared" si="2"/>
        <v>10</v>
      </c>
      <c r="N100" s="10">
        <v>35</v>
      </c>
      <c r="O100" s="12">
        <f t="shared" si="3"/>
        <v>28.571428571428573</v>
      </c>
      <c r="P100" s="2" t="s">
        <v>1207</v>
      </c>
    </row>
    <row r="101" spans="1:16" ht="25.5" x14ac:dyDescent="0.2">
      <c r="A101" s="3">
        <v>74</v>
      </c>
      <c r="B101" s="2" t="s">
        <v>1269</v>
      </c>
      <c r="C101" s="10" t="s">
        <v>19</v>
      </c>
      <c r="D101" s="3" t="s">
        <v>30</v>
      </c>
      <c r="E101" s="10" t="s">
        <v>1179</v>
      </c>
      <c r="F101" s="3">
        <v>9</v>
      </c>
      <c r="G101" s="11" t="s">
        <v>1180</v>
      </c>
      <c r="H101" s="17">
        <v>1</v>
      </c>
      <c r="I101" s="17">
        <v>5</v>
      </c>
      <c r="J101" s="17">
        <v>4</v>
      </c>
      <c r="K101" s="17">
        <v>0</v>
      </c>
      <c r="L101" s="17">
        <v>0</v>
      </c>
      <c r="M101" s="10">
        <f t="shared" si="2"/>
        <v>10</v>
      </c>
      <c r="N101" s="10">
        <v>35</v>
      </c>
      <c r="O101" s="12">
        <f t="shared" si="3"/>
        <v>28.571428571428573</v>
      </c>
      <c r="P101" s="2" t="s">
        <v>1207</v>
      </c>
    </row>
    <row r="102" spans="1:16" ht="25.5" x14ac:dyDescent="0.2">
      <c r="A102" s="3">
        <v>75</v>
      </c>
      <c r="B102" s="2" t="s">
        <v>1270</v>
      </c>
      <c r="C102" s="10" t="s">
        <v>19</v>
      </c>
      <c r="D102" s="3" t="s">
        <v>44</v>
      </c>
      <c r="E102" s="10" t="s">
        <v>1176</v>
      </c>
      <c r="F102" s="3">
        <v>9</v>
      </c>
      <c r="G102" s="9" t="s">
        <v>52</v>
      </c>
      <c r="H102" s="17">
        <v>0</v>
      </c>
      <c r="I102" s="17">
        <v>7</v>
      </c>
      <c r="J102" s="17">
        <v>0</v>
      </c>
      <c r="K102" s="17">
        <v>2</v>
      </c>
      <c r="L102" s="17">
        <v>1</v>
      </c>
      <c r="M102" s="10">
        <f t="shared" si="2"/>
        <v>10</v>
      </c>
      <c r="N102" s="10">
        <v>35</v>
      </c>
      <c r="O102" s="12">
        <f t="shared" si="3"/>
        <v>28.571428571428573</v>
      </c>
      <c r="P102" s="2" t="s">
        <v>1207</v>
      </c>
    </row>
    <row r="103" spans="1:16" ht="25.5" x14ac:dyDescent="0.2">
      <c r="A103" s="3">
        <v>76</v>
      </c>
      <c r="B103" s="2" t="s">
        <v>1271</v>
      </c>
      <c r="C103" s="10" t="s">
        <v>19</v>
      </c>
      <c r="D103" s="3" t="s">
        <v>44</v>
      </c>
      <c r="E103" s="10" t="s">
        <v>1176</v>
      </c>
      <c r="F103" s="3">
        <v>9</v>
      </c>
      <c r="G103" s="11" t="s">
        <v>52</v>
      </c>
      <c r="H103" s="17">
        <v>2</v>
      </c>
      <c r="I103" s="17">
        <v>7</v>
      </c>
      <c r="J103" s="17">
        <v>1</v>
      </c>
      <c r="K103" s="17">
        <v>0</v>
      </c>
      <c r="L103" s="17">
        <v>0</v>
      </c>
      <c r="M103" s="10">
        <f t="shared" si="2"/>
        <v>10</v>
      </c>
      <c r="N103" s="10">
        <v>35</v>
      </c>
      <c r="O103" s="12">
        <f t="shared" si="3"/>
        <v>28.571428571428573</v>
      </c>
      <c r="P103" s="2" t="s">
        <v>1207</v>
      </c>
    </row>
    <row r="104" spans="1:16" ht="48" customHeight="1" x14ac:dyDescent="0.2">
      <c r="A104" s="3">
        <v>77</v>
      </c>
      <c r="B104" s="2" t="s">
        <v>1272</v>
      </c>
      <c r="C104" s="10" t="s">
        <v>19</v>
      </c>
      <c r="D104" s="3" t="s">
        <v>54</v>
      </c>
      <c r="E104" s="10">
        <v>9</v>
      </c>
      <c r="F104" s="3">
        <v>9</v>
      </c>
      <c r="G104" s="11" t="s">
        <v>1273</v>
      </c>
      <c r="H104" s="17">
        <v>7</v>
      </c>
      <c r="I104" s="17">
        <v>0</v>
      </c>
      <c r="J104" s="17">
        <v>2</v>
      </c>
      <c r="K104" s="17">
        <v>0</v>
      </c>
      <c r="L104" s="17">
        <v>1</v>
      </c>
      <c r="M104" s="10">
        <f t="shared" si="2"/>
        <v>10</v>
      </c>
      <c r="N104" s="10">
        <v>35</v>
      </c>
      <c r="O104" s="12">
        <f t="shared" si="3"/>
        <v>28.571428571428573</v>
      </c>
      <c r="P104" s="2" t="s">
        <v>1207</v>
      </c>
    </row>
    <row r="105" spans="1:16" ht="25.5" x14ac:dyDescent="0.2">
      <c r="A105" s="3">
        <v>78</v>
      </c>
      <c r="B105" s="2" t="s">
        <v>1274</v>
      </c>
      <c r="C105" s="10" t="s">
        <v>19</v>
      </c>
      <c r="D105" s="3" t="s">
        <v>44</v>
      </c>
      <c r="E105" s="10" t="s">
        <v>1168</v>
      </c>
      <c r="F105" s="3">
        <v>9</v>
      </c>
      <c r="G105" s="11" t="s">
        <v>53</v>
      </c>
      <c r="H105" s="17">
        <v>5</v>
      </c>
      <c r="I105" s="17">
        <v>3</v>
      </c>
      <c r="J105" s="17">
        <v>1</v>
      </c>
      <c r="K105" s="17">
        <v>0</v>
      </c>
      <c r="L105" s="17">
        <v>1</v>
      </c>
      <c r="M105" s="10">
        <f t="shared" si="2"/>
        <v>10</v>
      </c>
      <c r="N105" s="10">
        <v>35</v>
      </c>
      <c r="O105" s="12">
        <f t="shared" si="3"/>
        <v>28.571428571428573</v>
      </c>
      <c r="P105" s="2" t="s">
        <v>1207</v>
      </c>
    </row>
    <row r="106" spans="1:16" ht="25.5" x14ac:dyDescent="0.2">
      <c r="A106" s="3">
        <v>79</v>
      </c>
      <c r="B106" s="2" t="s">
        <v>1275</v>
      </c>
      <c r="C106" s="10" t="s">
        <v>19</v>
      </c>
      <c r="D106" s="3" t="s">
        <v>143</v>
      </c>
      <c r="E106" s="10" t="s">
        <v>1168</v>
      </c>
      <c r="F106" s="3">
        <v>9</v>
      </c>
      <c r="G106" s="11" t="s">
        <v>139</v>
      </c>
      <c r="H106" s="10">
        <v>0</v>
      </c>
      <c r="I106" s="10">
        <v>7</v>
      </c>
      <c r="J106" s="10">
        <v>3</v>
      </c>
      <c r="K106" s="21">
        <v>0</v>
      </c>
      <c r="L106" s="21">
        <v>0</v>
      </c>
      <c r="M106" s="10">
        <f t="shared" si="2"/>
        <v>10</v>
      </c>
      <c r="N106" s="10">
        <v>35</v>
      </c>
      <c r="O106" s="12">
        <f t="shared" si="3"/>
        <v>28.571428571428573</v>
      </c>
      <c r="P106" s="2" t="s">
        <v>1207</v>
      </c>
    </row>
    <row r="107" spans="1:16" ht="25.5" x14ac:dyDescent="0.2">
      <c r="A107" s="3">
        <v>80</v>
      </c>
      <c r="B107" s="2" t="s">
        <v>1276</v>
      </c>
      <c r="C107" s="10" t="s">
        <v>19</v>
      </c>
      <c r="D107" s="3" t="s">
        <v>1140</v>
      </c>
      <c r="E107" s="10">
        <v>9</v>
      </c>
      <c r="F107" s="3">
        <v>9</v>
      </c>
      <c r="G107" s="11" t="s">
        <v>1141</v>
      </c>
      <c r="H107" s="10">
        <v>1</v>
      </c>
      <c r="I107" s="10">
        <v>7</v>
      </c>
      <c r="J107" s="10">
        <v>1</v>
      </c>
      <c r="K107" s="21">
        <v>0</v>
      </c>
      <c r="L107" s="21">
        <v>0</v>
      </c>
      <c r="M107" s="10">
        <f t="shared" si="2"/>
        <v>9</v>
      </c>
      <c r="N107" s="10">
        <v>35</v>
      </c>
      <c r="O107" s="12">
        <f t="shared" si="3"/>
        <v>25.714285714285715</v>
      </c>
      <c r="P107" s="2" t="s">
        <v>1207</v>
      </c>
    </row>
    <row r="108" spans="1:16" ht="25.5" x14ac:dyDescent="0.2">
      <c r="A108" s="3">
        <v>81</v>
      </c>
      <c r="B108" s="2" t="s">
        <v>1277</v>
      </c>
      <c r="C108" s="10" t="s">
        <v>19</v>
      </c>
      <c r="D108" s="3" t="s">
        <v>153</v>
      </c>
      <c r="E108" s="10">
        <v>9</v>
      </c>
      <c r="F108" s="3">
        <v>9</v>
      </c>
      <c r="G108" s="11" t="s">
        <v>155</v>
      </c>
      <c r="H108" s="10">
        <v>0</v>
      </c>
      <c r="I108" s="10">
        <v>7</v>
      </c>
      <c r="J108" s="10">
        <v>0</v>
      </c>
      <c r="K108" s="21">
        <v>2</v>
      </c>
      <c r="L108" s="21">
        <v>0</v>
      </c>
      <c r="M108" s="10">
        <f t="shared" si="2"/>
        <v>9</v>
      </c>
      <c r="N108" s="10">
        <v>35</v>
      </c>
      <c r="O108" s="12">
        <f t="shared" si="3"/>
        <v>25.714285714285715</v>
      </c>
      <c r="P108" s="2" t="s">
        <v>1207</v>
      </c>
    </row>
    <row r="109" spans="1:16" ht="25.5" x14ac:dyDescent="0.2">
      <c r="A109" s="3">
        <v>82</v>
      </c>
      <c r="B109" s="2" t="s">
        <v>1278</v>
      </c>
      <c r="C109" s="10" t="s">
        <v>19</v>
      </c>
      <c r="D109" s="3" t="s">
        <v>143</v>
      </c>
      <c r="E109" s="10" t="s">
        <v>1279</v>
      </c>
      <c r="F109" s="3">
        <v>9</v>
      </c>
      <c r="G109" s="9" t="s">
        <v>140</v>
      </c>
      <c r="H109" s="10">
        <v>1</v>
      </c>
      <c r="I109" s="10">
        <v>0</v>
      </c>
      <c r="J109" s="10">
        <v>2</v>
      </c>
      <c r="K109" s="21">
        <v>0</v>
      </c>
      <c r="L109" s="21">
        <v>6</v>
      </c>
      <c r="M109" s="10">
        <f t="shared" si="2"/>
        <v>9</v>
      </c>
      <c r="N109" s="10">
        <v>35</v>
      </c>
      <c r="O109" s="12">
        <f t="shared" si="3"/>
        <v>25.714285714285715</v>
      </c>
      <c r="P109" s="2" t="s">
        <v>1207</v>
      </c>
    </row>
    <row r="110" spans="1:16" ht="25.5" x14ac:dyDescent="0.2">
      <c r="A110" s="3">
        <v>83</v>
      </c>
      <c r="B110" s="2" t="s">
        <v>1280</v>
      </c>
      <c r="C110" s="10" t="s">
        <v>19</v>
      </c>
      <c r="D110" s="3" t="s">
        <v>1215</v>
      </c>
      <c r="E110" s="10" t="s">
        <v>1251</v>
      </c>
      <c r="F110" s="3">
        <v>9</v>
      </c>
      <c r="G110" s="11" t="s">
        <v>1252</v>
      </c>
      <c r="H110" s="10">
        <v>1</v>
      </c>
      <c r="I110" s="10">
        <v>7</v>
      </c>
      <c r="J110" s="10">
        <v>1</v>
      </c>
      <c r="K110" s="21">
        <v>0</v>
      </c>
      <c r="L110" s="21">
        <v>0</v>
      </c>
      <c r="M110" s="10">
        <f t="shared" si="2"/>
        <v>9</v>
      </c>
      <c r="N110" s="10">
        <v>35</v>
      </c>
      <c r="O110" s="12">
        <f t="shared" si="3"/>
        <v>25.714285714285715</v>
      </c>
      <c r="P110" s="2" t="s">
        <v>1207</v>
      </c>
    </row>
    <row r="111" spans="1:16" ht="25.5" x14ac:dyDescent="0.2">
      <c r="A111" s="3">
        <v>84</v>
      </c>
      <c r="B111" s="2" t="s">
        <v>1281</v>
      </c>
      <c r="C111" s="10" t="s">
        <v>19</v>
      </c>
      <c r="D111" s="3" t="s">
        <v>82</v>
      </c>
      <c r="E111" s="10">
        <v>9</v>
      </c>
      <c r="F111" s="3">
        <v>9</v>
      </c>
      <c r="G111" s="11" t="s">
        <v>83</v>
      </c>
      <c r="H111" s="17">
        <v>7</v>
      </c>
      <c r="I111" s="17">
        <v>0</v>
      </c>
      <c r="J111" s="17">
        <v>2</v>
      </c>
      <c r="K111" s="17">
        <v>0</v>
      </c>
      <c r="L111" s="17">
        <v>0</v>
      </c>
      <c r="M111" s="10">
        <f t="shared" si="2"/>
        <v>9</v>
      </c>
      <c r="N111" s="10">
        <v>35</v>
      </c>
      <c r="O111" s="12">
        <f t="shared" si="3"/>
        <v>25.714285714285715</v>
      </c>
      <c r="P111" s="2" t="s">
        <v>1207</v>
      </c>
    </row>
    <row r="112" spans="1:16" ht="25.5" x14ac:dyDescent="0.2">
      <c r="A112" s="3">
        <v>85</v>
      </c>
      <c r="B112" s="2" t="s">
        <v>1282</v>
      </c>
      <c r="C112" s="10" t="s">
        <v>19</v>
      </c>
      <c r="D112" s="3" t="s">
        <v>44</v>
      </c>
      <c r="E112" s="10" t="s">
        <v>1172</v>
      </c>
      <c r="F112" s="3">
        <v>9</v>
      </c>
      <c r="G112" s="11" t="s">
        <v>865</v>
      </c>
      <c r="H112" s="17">
        <v>6</v>
      </c>
      <c r="I112" s="17">
        <v>0</v>
      </c>
      <c r="J112" s="17">
        <v>1</v>
      </c>
      <c r="K112" s="17">
        <v>1</v>
      </c>
      <c r="L112" s="17">
        <v>1</v>
      </c>
      <c r="M112" s="10">
        <f t="shared" si="2"/>
        <v>9</v>
      </c>
      <c r="N112" s="10">
        <v>35</v>
      </c>
      <c r="O112" s="12">
        <f t="shared" si="3"/>
        <v>25.714285714285715</v>
      </c>
      <c r="P112" s="2" t="s">
        <v>1207</v>
      </c>
    </row>
    <row r="113" spans="1:16" ht="25.5" x14ac:dyDescent="0.2">
      <c r="A113" s="3">
        <v>86</v>
      </c>
      <c r="B113" s="2" t="s">
        <v>1283</v>
      </c>
      <c r="C113" s="10" t="s">
        <v>19</v>
      </c>
      <c r="D113" s="3" t="s">
        <v>200</v>
      </c>
      <c r="E113" s="10">
        <v>9</v>
      </c>
      <c r="F113" s="3">
        <v>9</v>
      </c>
      <c r="G113" s="11" t="s">
        <v>201</v>
      </c>
      <c r="H113" s="10">
        <v>7</v>
      </c>
      <c r="I113" s="10">
        <v>1</v>
      </c>
      <c r="J113" s="10">
        <v>0</v>
      </c>
      <c r="K113" s="21">
        <v>0</v>
      </c>
      <c r="L113" s="21">
        <v>1</v>
      </c>
      <c r="M113" s="10">
        <f t="shared" si="2"/>
        <v>9</v>
      </c>
      <c r="N113" s="10">
        <v>35</v>
      </c>
      <c r="O113" s="12">
        <f t="shared" si="3"/>
        <v>25.714285714285715</v>
      </c>
      <c r="P113" s="2" t="s">
        <v>1207</v>
      </c>
    </row>
    <row r="114" spans="1:16" ht="38.25" x14ac:dyDescent="0.2">
      <c r="A114" s="3">
        <v>87</v>
      </c>
      <c r="B114" s="2" t="s">
        <v>1284</v>
      </c>
      <c r="C114" s="10" t="s">
        <v>19</v>
      </c>
      <c r="D114" s="3" t="s">
        <v>54</v>
      </c>
      <c r="E114" s="10">
        <v>9</v>
      </c>
      <c r="F114" s="3">
        <v>9</v>
      </c>
      <c r="G114" s="11" t="s">
        <v>1257</v>
      </c>
      <c r="H114" s="17">
        <v>7</v>
      </c>
      <c r="I114" s="17">
        <v>0</v>
      </c>
      <c r="J114" s="17">
        <v>2</v>
      </c>
      <c r="K114" s="17">
        <v>0</v>
      </c>
      <c r="L114" s="17">
        <v>0</v>
      </c>
      <c r="M114" s="10">
        <f t="shared" si="2"/>
        <v>9</v>
      </c>
      <c r="N114" s="10">
        <v>35</v>
      </c>
      <c r="O114" s="12">
        <f t="shared" si="3"/>
        <v>25.714285714285715</v>
      </c>
      <c r="P114" s="2" t="s">
        <v>1207</v>
      </c>
    </row>
    <row r="115" spans="1:16" ht="25.5" x14ac:dyDescent="0.2">
      <c r="A115" s="3">
        <v>88</v>
      </c>
      <c r="B115" s="2" t="s">
        <v>1285</v>
      </c>
      <c r="C115" s="10" t="s">
        <v>19</v>
      </c>
      <c r="D115" s="3" t="s">
        <v>44</v>
      </c>
      <c r="E115" s="10" t="s">
        <v>1168</v>
      </c>
      <c r="F115" s="3">
        <v>9</v>
      </c>
      <c r="G115" s="11" t="s">
        <v>53</v>
      </c>
      <c r="H115" s="17">
        <v>5</v>
      </c>
      <c r="I115" s="17">
        <v>0</v>
      </c>
      <c r="J115" s="17">
        <v>0</v>
      </c>
      <c r="K115" s="17">
        <v>3</v>
      </c>
      <c r="L115" s="17">
        <v>1</v>
      </c>
      <c r="M115" s="10">
        <f t="shared" si="2"/>
        <v>9</v>
      </c>
      <c r="N115" s="10">
        <v>35</v>
      </c>
      <c r="O115" s="12">
        <f t="shared" si="3"/>
        <v>25.714285714285715</v>
      </c>
      <c r="P115" s="2" t="s">
        <v>1207</v>
      </c>
    </row>
    <row r="116" spans="1:16" ht="25.5" x14ac:dyDescent="0.2">
      <c r="A116" s="3">
        <v>89</v>
      </c>
      <c r="B116" s="2" t="s">
        <v>1286</v>
      </c>
      <c r="C116" s="10" t="s">
        <v>19</v>
      </c>
      <c r="D116" s="3" t="s">
        <v>739</v>
      </c>
      <c r="E116" s="10">
        <v>9</v>
      </c>
      <c r="F116" s="3">
        <v>9</v>
      </c>
      <c r="G116" s="11" t="s">
        <v>1143</v>
      </c>
      <c r="H116" s="17">
        <v>1</v>
      </c>
      <c r="I116" s="17">
        <v>7</v>
      </c>
      <c r="J116" s="17">
        <v>0</v>
      </c>
      <c r="K116" s="17">
        <v>0</v>
      </c>
      <c r="L116" s="17">
        <v>0</v>
      </c>
      <c r="M116" s="10">
        <f t="shared" si="2"/>
        <v>8</v>
      </c>
      <c r="N116" s="10">
        <v>35</v>
      </c>
      <c r="O116" s="12">
        <f t="shared" si="3"/>
        <v>22.857142857142858</v>
      </c>
      <c r="P116" s="2" t="s">
        <v>1207</v>
      </c>
    </row>
    <row r="117" spans="1:16" ht="25.5" x14ac:dyDescent="0.2">
      <c r="A117" s="3">
        <v>90</v>
      </c>
      <c r="B117" s="2" t="s">
        <v>1287</v>
      </c>
      <c r="C117" s="10" t="s">
        <v>19</v>
      </c>
      <c r="D117" s="3" t="s">
        <v>741</v>
      </c>
      <c r="E117" s="10">
        <v>9</v>
      </c>
      <c r="F117" s="3">
        <v>9</v>
      </c>
      <c r="G117" s="11" t="s">
        <v>107</v>
      </c>
      <c r="H117" s="17">
        <v>0</v>
      </c>
      <c r="I117" s="17">
        <v>7</v>
      </c>
      <c r="J117" s="17">
        <v>1</v>
      </c>
      <c r="K117" s="17">
        <v>0</v>
      </c>
      <c r="L117" s="17">
        <v>0</v>
      </c>
      <c r="M117" s="10">
        <f t="shared" si="2"/>
        <v>8</v>
      </c>
      <c r="N117" s="10">
        <v>35</v>
      </c>
      <c r="O117" s="12">
        <f t="shared" si="3"/>
        <v>22.857142857142858</v>
      </c>
      <c r="P117" s="2" t="s">
        <v>1207</v>
      </c>
    </row>
    <row r="118" spans="1:16" ht="25.5" x14ac:dyDescent="0.2">
      <c r="A118" s="3">
        <v>91</v>
      </c>
      <c r="B118" s="2" t="s">
        <v>1288</v>
      </c>
      <c r="C118" s="10" t="s">
        <v>19</v>
      </c>
      <c r="D118" s="3" t="s">
        <v>44</v>
      </c>
      <c r="E118" s="10" t="s">
        <v>1172</v>
      </c>
      <c r="F118" s="3">
        <v>9</v>
      </c>
      <c r="G118" s="11" t="s">
        <v>865</v>
      </c>
      <c r="H118" s="17">
        <v>1</v>
      </c>
      <c r="I118" s="17">
        <v>7</v>
      </c>
      <c r="J118" s="17">
        <v>0</v>
      </c>
      <c r="K118" s="17">
        <v>0</v>
      </c>
      <c r="L118" s="17">
        <v>0</v>
      </c>
      <c r="M118" s="10">
        <f t="shared" si="2"/>
        <v>8</v>
      </c>
      <c r="N118" s="10">
        <v>35</v>
      </c>
      <c r="O118" s="12">
        <f t="shared" si="3"/>
        <v>22.857142857142858</v>
      </c>
      <c r="P118" s="2" t="s">
        <v>1207</v>
      </c>
    </row>
    <row r="119" spans="1:16" ht="25.5" x14ac:dyDescent="0.2">
      <c r="A119" s="3">
        <v>92</v>
      </c>
      <c r="B119" s="2" t="s">
        <v>1289</v>
      </c>
      <c r="C119" s="10" t="s">
        <v>19</v>
      </c>
      <c r="D119" s="3" t="s">
        <v>30</v>
      </c>
      <c r="E119" s="10" t="s">
        <v>1198</v>
      </c>
      <c r="F119" s="3">
        <v>9</v>
      </c>
      <c r="G119" s="11" t="s">
        <v>1199</v>
      </c>
      <c r="H119" s="17">
        <v>1</v>
      </c>
      <c r="I119" s="17">
        <v>7</v>
      </c>
      <c r="J119" s="17">
        <v>0</v>
      </c>
      <c r="K119" s="17">
        <v>0</v>
      </c>
      <c r="L119" s="17">
        <v>0</v>
      </c>
      <c r="M119" s="10">
        <f t="shared" si="2"/>
        <v>8</v>
      </c>
      <c r="N119" s="10">
        <v>35</v>
      </c>
      <c r="O119" s="12">
        <f t="shared" si="3"/>
        <v>22.857142857142858</v>
      </c>
      <c r="P119" s="2" t="s">
        <v>1207</v>
      </c>
    </row>
    <row r="120" spans="1:16" ht="38.25" x14ac:dyDescent="0.2">
      <c r="A120" s="3">
        <v>93</v>
      </c>
      <c r="B120" s="2" t="s">
        <v>1290</v>
      </c>
      <c r="C120" s="10" t="s">
        <v>19</v>
      </c>
      <c r="D120" s="3" t="s">
        <v>160</v>
      </c>
      <c r="E120" s="10">
        <v>9</v>
      </c>
      <c r="F120" s="3">
        <v>9</v>
      </c>
      <c r="G120" s="11" t="s">
        <v>158</v>
      </c>
      <c r="H120" s="10">
        <v>0</v>
      </c>
      <c r="I120" s="10">
        <v>7</v>
      </c>
      <c r="J120" s="10">
        <v>1</v>
      </c>
      <c r="K120" s="21">
        <v>0</v>
      </c>
      <c r="L120" s="21">
        <v>0</v>
      </c>
      <c r="M120" s="10">
        <f t="shared" si="2"/>
        <v>8</v>
      </c>
      <c r="N120" s="10">
        <v>35</v>
      </c>
      <c r="O120" s="12">
        <f t="shared" si="3"/>
        <v>22.857142857142858</v>
      </c>
      <c r="P120" s="2" t="s">
        <v>1207</v>
      </c>
    </row>
    <row r="121" spans="1:16" ht="25.5" x14ac:dyDescent="0.2">
      <c r="A121" s="3">
        <v>94</v>
      </c>
      <c r="B121" s="2" t="s">
        <v>1291</v>
      </c>
      <c r="C121" s="10" t="s">
        <v>19</v>
      </c>
      <c r="D121" s="3" t="s">
        <v>20</v>
      </c>
      <c r="E121" s="10" t="s">
        <v>1184</v>
      </c>
      <c r="F121" s="3">
        <v>9</v>
      </c>
      <c r="G121" s="11" t="s">
        <v>1292</v>
      </c>
      <c r="H121" s="17">
        <v>1</v>
      </c>
      <c r="I121" s="17">
        <v>7</v>
      </c>
      <c r="J121" s="17">
        <v>0</v>
      </c>
      <c r="K121" s="17">
        <v>0</v>
      </c>
      <c r="L121" s="17">
        <v>0</v>
      </c>
      <c r="M121" s="10">
        <f t="shared" si="2"/>
        <v>8</v>
      </c>
      <c r="N121" s="10">
        <v>35</v>
      </c>
      <c r="O121" s="12">
        <f t="shared" si="3"/>
        <v>22.857142857142858</v>
      </c>
      <c r="P121" s="2" t="s">
        <v>1207</v>
      </c>
    </row>
    <row r="122" spans="1:16" ht="25.5" x14ac:dyDescent="0.2">
      <c r="A122" s="3">
        <v>95</v>
      </c>
      <c r="B122" s="2" t="s">
        <v>1293</v>
      </c>
      <c r="C122" s="10" t="s">
        <v>19</v>
      </c>
      <c r="D122" s="10" t="s">
        <v>200</v>
      </c>
      <c r="E122" s="10">
        <v>9</v>
      </c>
      <c r="F122" s="3">
        <v>9</v>
      </c>
      <c r="G122" s="11" t="s">
        <v>201</v>
      </c>
      <c r="H122" s="10">
        <v>1</v>
      </c>
      <c r="I122" s="10">
        <v>7</v>
      </c>
      <c r="J122" s="10">
        <v>0</v>
      </c>
      <c r="K122" s="21">
        <v>0</v>
      </c>
      <c r="L122" s="21">
        <v>0</v>
      </c>
      <c r="M122" s="10">
        <f t="shared" si="2"/>
        <v>8</v>
      </c>
      <c r="N122" s="10">
        <v>35</v>
      </c>
      <c r="O122" s="12">
        <f t="shared" si="3"/>
        <v>22.857142857142858</v>
      </c>
      <c r="P122" s="2" t="s">
        <v>1207</v>
      </c>
    </row>
    <row r="123" spans="1:16" ht="25.5" x14ac:dyDescent="0.2">
      <c r="A123" s="3">
        <v>96</v>
      </c>
      <c r="B123" s="2" t="s">
        <v>1294</v>
      </c>
      <c r="C123" s="10" t="s">
        <v>19</v>
      </c>
      <c r="D123" s="10" t="s">
        <v>44</v>
      </c>
      <c r="E123" s="10" t="s">
        <v>1168</v>
      </c>
      <c r="F123" s="3">
        <v>9</v>
      </c>
      <c r="G123" s="11" t="s">
        <v>53</v>
      </c>
      <c r="H123" s="17">
        <v>7</v>
      </c>
      <c r="I123" s="17">
        <v>1</v>
      </c>
      <c r="J123" s="17">
        <v>0</v>
      </c>
      <c r="K123" s="17">
        <v>0</v>
      </c>
      <c r="L123" s="17">
        <v>0</v>
      </c>
      <c r="M123" s="10">
        <f t="shared" si="2"/>
        <v>8</v>
      </c>
      <c r="N123" s="10">
        <v>35</v>
      </c>
      <c r="O123" s="12">
        <f t="shared" si="3"/>
        <v>22.857142857142858</v>
      </c>
      <c r="P123" s="2" t="s">
        <v>1207</v>
      </c>
    </row>
    <row r="124" spans="1:16" ht="38.25" x14ac:dyDescent="0.2">
      <c r="A124" s="3">
        <v>97</v>
      </c>
      <c r="B124" s="2" t="s">
        <v>1295</v>
      </c>
      <c r="C124" s="10" t="s">
        <v>19</v>
      </c>
      <c r="D124" s="10" t="s">
        <v>44</v>
      </c>
      <c r="E124" s="10" t="s">
        <v>1184</v>
      </c>
      <c r="F124" s="3">
        <v>9</v>
      </c>
      <c r="G124" s="9" t="s">
        <v>1185</v>
      </c>
      <c r="H124" s="17">
        <v>1</v>
      </c>
      <c r="I124" s="17">
        <v>3</v>
      </c>
      <c r="J124" s="17">
        <v>4</v>
      </c>
      <c r="K124" s="17">
        <v>0</v>
      </c>
      <c r="L124" s="17">
        <v>0</v>
      </c>
      <c r="M124" s="10">
        <f t="shared" ref="M124:M153" si="4">SUM(H124:L124)</f>
        <v>8</v>
      </c>
      <c r="N124" s="10">
        <v>35</v>
      </c>
      <c r="O124" s="12">
        <f t="shared" si="3"/>
        <v>22.857142857142858</v>
      </c>
      <c r="P124" s="2" t="s">
        <v>1207</v>
      </c>
    </row>
    <row r="125" spans="1:16" ht="25.5" x14ac:dyDescent="0.2">
      <c r="A125" s="3">
        <v>98</v>
      </c>
      <c r="B125" s="2" t="s">
        <v>1296</v>
      </c>
      <c r="C125" s="10" t="s">
        <v>19</v>
      </c>
      <c r="D125" s="10" t="s">
        <v>44</v>
      </c>
      <c r="E125" s="10" t="s">
        <v>1172</v>
      </c>
      <c r="F125" s="3">
        <v>9</v>
      </c>
      <c r="G125" s="11" t="s">
        <v>865</v>
      </c>
      <c r="H125" s="17">
        <v>1</v>
      </c>
      <c r="I125" s="17">
        <v>7</v>
      </c>
      <c r="J125" s="17">
        <v>0</v>
      </c>
      <c r="K125" s="17">
        <v>0</v>
      </c>
      <c r="L125" s="17">
        <v>0</v>
      </c>
      <c r="M125" s="10">
        <f t="shared" si="4"/>
        <v>8</v>
      </c>
      <c r="N125" s="10">
        <v>35</v>
      </c>
      <c r="O125" s="12">
        <f t="shared" si="3"/>
        <v>22.857142857142858</v>
      </c>
      <c r="P125" s="2" t="s">
        <v>1207</v>
      </c>
    </row>
    <row r="126" spans="1:16" ht="38.25" x14ac:dyDescent="0.2">
      <c r="A126" s="3">
        <v>99</v>
      </c>
      <c r="B126" s="2" t="s">
        <v>1297</v>
      </c>
      <c r="C126" s="10" t="s">
        <v>19</v>
      </c>
      <c r="D126" s="10" t="s">
        <v>44</v>
      </c>
      <c r="E126" s="10" t="s">
        <v>1184</v>
      </c>
      <c r="F126" s="3">
        <v>9</v>
      </c>
      <c r="G126" s="11" t="s">
        <v>1185</v>
      </c>
      <c r="H126" s="17">
        <v>0</v>
      </c>
      <c r="I126" s="17">
        <v>7</v>
      </c>
      <c r="J126" s="17">
        <v>1</v>
      </c>
      <c r="K126" s="17">
        <v>0</v>
      </c>
      <c r="L126" s="17">
        <v>0</v>
      </c>
      <c r="M126" s="10">
        <f t="shared" si="4"/>
        <v>8</v>
      </c>
      <c r="N126" s="10">
        <v>35</v>
      </c>
      <c r="O126" s="12">
        <f t="shared" si="3"/>
        <v>22.857142857142858</v>
      </c>
      <c r="P126" s="2" t="s">
        <v>1207</v>
      </c>
    </row>
    <row r="127" spans="1:16" ht="25.5" x14ac:dyDescent="0.2">
      <c r="A127" s="3">
        <v>100</v>
      </c>
      <c r="B127" s="2" t="s">
        <v>1298</v>
      </c>
      <c r="C127" s="10" t="s">
        <v>19</v>
      </c>
      <c r="D127" s="10" t="s">
        <v>44</v>
      </c>
      <c r="E127" s="10" t="s">
        <v>1168</v>
      </c>
      <c r="F127" s="3">
        <v>9</v>
      </c>
      <c r="G127" s="11" t="s">
        <v>53</v>
      </c>
      <c r="H127" s="17">
        <v>6</v>
      </c>
      <c r="I127" s="17">
        <v>0</v>
      </c>
      <c r="J127" s="17">
        <v>1</v>
      </c>
      <c r="K127" s="17">
        <v>0</v>
      </c>
      <c r="L127" s="17">
        <v>1</v>
      </c>
      <c r="M127" s="10">
        <f t="shared" si="4"/>
        <v>8</v>
      </c>
      <c r="N127" s="10">
        <v>35</v>
      </c>
      <c r="O127" s="12">
        <f t="shared" si="3"/>
        <v>22.857142857142858</v>
      </c>
      <c r="P127" s="2" t="s">
        <v>1207</v>
      </c>
    </row>
    <row r="128" spans="1:16" ht="38.25" x14ac:dyDescent="0.2">
      <c r="A128" s="3">
        <v>101</v>
      </c>
      <c r="B128" s="2" t="s">
        <v>1299</v>
      </c>
      <c r="C128" s="10" t="s">
        <v>19</v>
      </c>
      <c r="D128" s="10" t="s">
        <v>44</v>
      </c>
      <c r="E128" s="10" t="s">
        <v>1184</v>
      </c>
      <c r="F128" s="3">
        <v>9</v>
      </c>
      <c r="G128" s="11" t="s">
        <v>1185</v>
      </c>
      <c r="H128" s="10">
        <v>1</v>
      </c>
      <c r="I128" s="10">
        <v>5</v>
      </c>
      <c r="J128" s="10">
        <v>0</v>
      </c>
      <c r="K128" s="10">
        <v>0</v>
      </c>
      <c r="L128" s="10">
        <v>1</v>
      </c>
      <c r="M128" s="10">
        <f t="shared" si="4"/>
        <v>7</v>
      </c>
      <c r="N128" s="10">
        <v>35</v>
      </c>
      <c r="O128" s="12">
        <f t="shared" si="3"/>
        <v>20</v>
      </c>
      <c r="P128" s="2" t="s">
        <v>1207</v>
      </c>
    </row>
    <row r="129" spans="1:16" ht="25.5" x14ac:dyDescent="0.2">
      <c r="A129" s="3">
        <v>102</v>
      </c>
      <c r="B129" s="2" t="s">
        <v>1300</v>
      </c>
      <c r="C129" s="10" t="s">
        <v>19</v>
      </c>
      <c r="D129" s="10" t="s">
        <v>30</v>
      </c>
      <c r="E129" s="10" t="s">
        <v>1179</v>
      </c>
      <c r="F129" s="3">
        <v>9</v>
      </c>
      <c r="G129" s="11" t="s">
        <v>1180</v>
      </c>
      <c r="H129" s="17">
        <v>1</v>
      </c>
      <c r="I129" s="17">
        <v>0</v>
      </c>
      <c r="J129" s="17">
        <v>6</v>
      </c>
      <c r="K129" s="17">
        <v>0</v>
      </c>
      <c r="L129" s="17">
        <v>0</v>
      </c>
      <c r="M129" s="10">
        <f t="shared" si="4"/>
        <v>7</v>
      </c>
      <c r="N129" s="10">
        <v>35</v>
      </c>
      <c r="O129" s="12">
        <f t="shared" si="3"/>
        <v>20</v>
      </c>
      <c r="P129" s="2" t="s">
        <v>1207</v>
      </c>
    </row>
    <row r="130" spans="1:16" ht="25.5" x14ac:dyDescent="0.2">
      <c r="A130" s="3">
        <v>103</v>
      </c>
      <c r="B130" s="2" t="s">
        <v>1301</v>
      </c>
      <c r="C130" s="10" t="s">
        <v>19</v>
      </c>
      <c r="D130" s="10" t="s">
        <v>143</v>
      </c>
      <c r="E130" s="10" t="s">
        <v>1213</v>
      </c>
      <c r="F130" s="3">
        <v>9</v>
      </c>
      <c r="G130" s="11" t="s">
        <v>953</v>
      </c>
      <c r="H130" s="10">
        <v>0</v>
      </c>
      <c r="I130" s="10">
        <v>7</v>
      </c>
      <c r="J130" s="10">
        <v>0</v>
      </c>
      <c r="K130" s="21">
        <v>0</v>
      </c>
      <c r="L130" s="21">
        <v>0</v>
      </c>
      <c r="M130" s="10">
        <f t="shared" si="4"/>
        <v>7</v>
      </c>
      <c r="N130" s="10">
        <v>35</v>
      </c>
      <c r="O130" s="12">
        <f t="shared" si="3"/>
        <v>20</v>
      </c>
      <c r="P130" s="2" t="s">
        <v>1207</v>
      </c>
    </row>
    <row r="131" spans="1:16" ht="25.5" x14ac:dyDescent="0.2">
      <c r="A131" s="3">
        <v>104</v>
      </c>
      <c r="B131" s="2" t="s">
        <v>1302</v>
      </c>
      <c r="C131" s="10" t="s">
        <v>19</v>
      </c>
      <c r="D131" s="10" t="s">
        <v>30</v>
      </c>
      <c r="E131" s="10" t="s">
        <v>1179</v>
      </c>
      <c r="F131" s="3">
        <v>9</v>
      </c>
      <c r="G131" s="11" t="s">
        <v>1180</v>
      </c>
      <c r="H131" s="17">
        <v>7</v>
      </c>
      <c r="I131" s="17">
        <v>0</v>
      </c>
      <c r="J131" s="17">
        <v>0</v>
      </c>
      <c r="K131" s="17">
        <v>0</v>
      </c>
      <c r="L131" s="17">
        <v>0</v>
      </c>
      <c r="M131" s="10">
        <f t="shared" si="4"/>
        <v>7</v>
      </c>
      <c r="N131" s="10">
        <v>35</v>
      </c>
      <c r="O131" s="12">
        <f t="shared" si="3"/>
        <v>20</v>
      </c>
      <c r="P131" s="2" t="s">
        <v>1207</v>
      </c>
    </row>
    <row r="132" spans="1:16" ht="25.5" x14ac:dyDescent="0.2">
      <c r="A132" s="3">
        <v>105</v>
      </c>
      <c r="B132" s="2" t="s">
        <v>1303</v>
      </c>
      <c r="C132" s="10" t="s">
        <v>19</v>
      </c>
      <c r="D132" s="3" t="s">
        <v>153</v>
      </c>
      <c r="E132" s="10">
        <v>9</v>
      </c>
      <c r="F132" s="3">
        <v>9</v>
      </c>
      <c r="G132" s="11" t="s">
        <v>155</v>
      </c>
      <c r="H132" s="10">
        <v>0</v>
      </c>
      <c r="I132" s="10">
        <v>7</v>
      </c>
      <c r="J132" s="10">
        <v>0</v>
      </c>
      <c r="K132" s="21">
        <v>0</v>
      </c>
      <c r="L132" s="21">
        <v>0</v>
      </c>
      <c r="M132" s="10">
        <f t="shared" si="4"/>
        <v>7</v>
      </c>
      <c r="N132" s="10">
        <v>35</v>
      </c>
      <c r="O132" s="12">
        <f t="shared" si="3"/>
        <v>20</v>
      </c>
      <c r="P132" s="2" t="s">
        <v>1207</v>
      </c>
    </row>
    <row r="133" spans="1:16" ht="25.5" x14ac:dyDescent="0.2">
      <c r="A133" s="3">
        <v>106</v>
      </c>
      <c r="B133" s="2" t="s">
        <v>1304</v>
      </c>
      <c r="C133" s="10" t="s">
        <v>19</v>
      </c>
      <c r="D133" s="10" t="s">
        <v>743</v>
      </c>
      <c r="E133" s="10">
        <v>9</v>
      </c>
      <c r="F133" s="3">
        <v>9</v>
      </c>
      <c r="G133" s="11" t="s">
        <v>1305</v>
      </c>
      <c r="H133" s="10">
        <v>0</v>
      </c>
      <c r="I133" s="10">
        <v>7</v>
      </c>
      <c r="J133" s="10">
        <v>0</v>
      </c>
      <c r="K133" s="21">
        <v>0</v>
      </c>
      <c r="L133" s="21">
        <v>0</v>
      </c>
      <c r="M133" s="10">
        <f t="shared" si="4"/>
        <v>7</v>
      </c>
      <c r="N133" s="10">
        <v>35</v>
      </c>
      <c r="O133" s="12">
        <f t="shared" si="3"/>
        <v>20</v>
      </c>
      <c r="P133" s="2" t="s">
        <v>1207</v>
      </c>
    </row>
    <row r="134" spans="1:16" ht="38.25" x14ac:dyDescent="0.2">
      <c r="A134" s="3">
        <v>107</v>
      </c>
      <c r="B134" s="2" t="s">
        <v>1306</v>
      </c>
      <c r="C134" s="10" t="s">
        <v>19</v>
      </c>
      <c r="D134" s="3" t="s">
        <v>44</v>
      </c>
      <c r="E134" s="10" t="s">
        <v>1184</v>
      </c>
      <c r="F134" s="3">
        <v>9</v>
      </c>
      <c r="G134" s="11" t="s">
        <v>1185</v>
      </c>
      <c r="H134" s="17">
        <v>7</v>
      </c>
      <c r="I134" s="17">
        <v>0</v>
      </c>
      <c r="J134" s="17">
        <v>0</v>
      </c>
      <c r="K134" s="17">
        <v>0</v>
      </c>
      <c r="L134" s="17">
        <v>0</v>
      </c>
      <c r="M134" s="10">
        <f t="shared" si="4"/>
        <v>7</v>
      </c>
      <c r="N134" s="10">
        <v>35</v>
      </c>
      <c r="O134" s="12">
        <f t="shared" si="3"/>
        <v>20</v>
      </c>
      <c r="P134" s="2" t="s">
        <v>1207</v>
      </c>
    </row>
    <row r="135" spans="1:16" ht="25.5" x14ac:dyDescent="0.2">
      <c r="A135" s="3">
        <v>108</v>
      </c>
      <c r="B135" s="2" t="s">
        <v>1307</v>
      </c>
      <c r="C135" s="10" t="s">
        <v>19</v>
      </c>
      <c r="D135" s="3" t="s">
        <v>30</v>
      </c>
      <c r="E135" s="10" t="s">
        <v>1308</v>
      </c>
      <c r="F135" s="3">
        <v>9</v>
      </c>
      <c r="G135" s="11" t="s">
        <v>957</v>
      </c>
      <c r="H135" s="17">
        <v>2</v>
      </c>
      <c r="I135" s="17">
        <v>3</v>
      </c>
      <c r="J135" s="17">
        <v>0</v>
      </c>
      <c r="K135" s="17">
        <v>1</v>
      </c>
      <c r="L135" s="17">
        <v>1</v>
      </c>
      <c r="M135" s="10">
        <f t="shared" si="4"/>
        <v>7</v>
      </c>
      <c r="N135" s="10">
        <v>35</v>
      </c>
      <c r="O135" s="12">
        <f t="shared" si="3"/>
        <v>20</v>
      </c>
      <c r="P135" s="2" t="s">
        <v>1207</v>
      </c>
    </row>
    <row r="136" spans="1:16" ht="25.5" x14ac:dyDescent="0.2">
      <c r="A136" s="3">
        <v>109</v>
      </c>
      <c r="B136" s="2" t="s">
        <v>1309</v>
      </c>
      <c r="C136" s="10" t="s">
        <v>19</v>
      </c>
      <c r="D136" s="3" t="s">
        <v>44</v>
      </c>
      <c r="E136" s="10" t="s">
        <v>1172</v>
      </c>
      <c r="F136" s="3">
        <v>9</v>
      </c>
      <c r="G136" s="9" t="s">
        <v>865</v>
      </c>
      <c r="H136" s="17">
        <v>0</v>
      </c>
      <c r="I136" s="17">
        <v>7</v>
      </c>
      <c r="J136" s="17">
        <v>0</v>
      </c>
      <c r="K136" s="17">
        <v>0</v>
      </c>
      <c r="L136" s="17">
        <v>0</v>
      </c>
      <c r="M136" s="10">
        <f t="shared" si="4"/>
        <v>7</v>
      </c>
      <c r="N136" s="10">
        <v>35</v>
      </c>
      <c r="O136" s="12">
        <f t="shared" si="3"/>
        <v>20</v>
      </c>
      <c r="P136" s="2" t="s">
        <v>1207</v>
      </c>
    </row>
    <row r="137" spans="1:16" ht="25.5" x14ac:dyDescent="0.2">
      <c r="A137" s="3">
        <v>110</v>
      </c>
      <c r="B137" s="2" t="s">
        <v>1310</v>
      </c>
      <c r="C137" s="10" t="s">
        <v>19</v>
      </c>
      <c r="D137" s="3" t="s">
        <v>44</v>
      </c>
      <c r="E137" s="10" t="s">
        <v>1168</v>
      </c>
      <c r="F137" s="3">
        <v>9</v>
      </c>
      <c r="G137" s="11" t="s">
        <v>53</v>
      </c>
      <c r="H137" s="17">
        <v>0</v>
      </c>
      <c r="I137" s="17">
        <v>7</v>
      </c>
      <c r="J137" s="17">
        <v>0</v>
      </c>
      <c r="K137" s="17">
        <v>0</v>
      </c>
      <c r="L137" s="17">
        <v>0</v>
      </c>
      <c r="M137" s="10">
        <f t="shared" si="4"/>
        <v>7</v>
      </c>
      <c r="N137" s="10">
        <v>35</v>
      </c>
      <c r="O137" s="12">
        <f t="shared" si="3"/>
        <v>20</v>
      </c>
      <c r="P137" s="2" t="s">
        <v>1207</v>
      </c>
    </row>
    <row r="138" spans="1:16" ht="25.5" x14ac:dyDescent="0.2">
      <c r="A138" s="3">
        <v>111</v>
      </c>
      <c r="B138" s="2" t="s">
        <v>1311</v>
      </c>
      <c r="C138" s="10" t="s">
        <v>19</v>
      </c>
      <c r="D138" s="3" t="s">
        <v>143</v>
      </c>
      <c r="E138" s="10" t="s">
        <v>1279</v>
      </c>
      <c r="F138" s="3">
        <v>9</v>
      </c>
      <c r="G138" s="11" t="s">
        <v>140</v>
      </c>
      <c r="H138" s="10">
        <v>0</v>
      </c>
      <c r="I138" s="10">
        <v>0</v>
      </c>
      <c r="J138" s="10">
        <v>7</v>
      </c>
      <c r="K138" s="21">
        <v>0</v>
      </c>
      <c r="L138" s="21">
        <v>0</v>
      </c>
      <c r="M138" s="10">
        <f t="shared" si="4"/>
        <v>7</v>
      </c>
      <c r="N138" s="10">
        <v>35</v>
      </c>
      <c r="O138" s="12">
        <f t="shared" si="3"/>
        <v>20</v>
      </c>
      <c r="P138" s="2" t="s">
        <v>1207</v>
      </c>
    </row>
    <row r="139" spans="1:16" ht="38.25" x14ac:dyDescent="0.2">
      <c r="A139" s="3">
        <v>112</v>
      </c>
      <c r="B139" s="2" t="s">
        <v>1312</v>
      </c>
      <c r="C139" s="10" t="s">
        <v>19</v>
      </c>
      <c r="D139" s="3" t="s">
        <v>44</v>
      </c>
      <c r="E139" s="10" t="s">
        <v>1184</v>
      </c>
      <c r="F139" s="3">
        <v>9</v>
      </c>
      <c r="G139" s="11" t="s">
        <v>1185</v>
      </c>
      <c r="H139" s="17">
        <v>0</v>
      </c>
      <c r="I139" s="17">
        <v>7</v>
      </c>
      <c r="J139" s="17">
        <v>0</v>
      </c>
      <c r="K139" s="17">
        <v>0</v>
      </c>
      <c r="L139" s="17">
        <v>0</v>
      </c>
      <c r="M139" s="10">
        <f t="shared" si="4"/>
        <v>7</v>
      </c>
      <c r="N139" s="10">
        <v>35</v>
      </c>
      <c r="O139" s="12">
        <f t="shared" si="3"/>
        <v>20</v>
      </c>
      <c r="P139" s="2" t="s">
        <v>1207</v>
      </c>
    </row>
    <row r="140" spans="1:16" ht="25.5" x14ac:dyDescent="0.2">
      <c r="A140" s="3">
        <v>113</v>
      </c>
      <c r="B140" s="2" t="s">
        <v>1313</v>
      </c>
      <c r="C140" s="10" t="s">
        <v>19</v>
      </c>
      <c r="D140" s="3" t="s">
        <v>30</v>
      </c>
      <c r="E140" s="10" t="s">
        <v>1196</v>
      </c>
      <c r="F140" s="3">
        <v>9</v>
      </c>
      <c r="G140" s="11" t="s">
        <v>957</v>
      </c>
      <c r="H140" s="17">
        <v>4</v>
      </c>
      <c r="I140" s="17">
        <v>0</v>
      </c>
      <c r="J140" s="17">
        <v>3</v>
      </c>
      <c r="K140" s="17">
        <v>0</v>
      </c>
      <c r="L140" s="17">
        <v>0</v>
      </c>
      <c r="M140" s="10">
        <f t="shared" si="4"/>
        <v>7</v>
      </c>
      <c r="N140" s="10">
        <v>35</v>
      </c>
      <c r="O140" s="12">
        <f t="shared" si="3"/>
        <v>20</v>
      </c>
      <c r="P140" s="2" t="s">
        <v>1207</v>
      </c>
    </row>
    <row r="141" spans="1:16" ht="63.75" x14ac:dyDescent="0.2">
      <c r="A141" s="3">
        <v>114</v>
      </c>
      <c r="B141" s="2" t="s">
        <v>1314</v>
      </c>
      <c r="C141" s="10" t="s">
        <v>19</v>
      </c>
      <c r="D141" s="3" t="s">
        <v>54</v>
      </c>
      <c r="E141" s="10">
        <v>9</v>
      </c>
      <c r="F141" s="3">
        <v>9</v>
      </c>
      <c r="G141" s="11" t="s">
        <v>1273</v>
      </c>
      <c r="H141" s="17">
        <v>5</v>
      </c>
      <c r="I141" s="17">
        <v>0</v>
      </c>
      <c r="J141" s="17">
        <v>1</v>
      </c>
      <c r="K141" s="17">
        <v>0</v>
      </c>
      <c r="L141" s="17">
        <v>0</v>
      </c>
      <c r="M141" s="10">
        <f t="shared" si="4"/>
        <v>6</v>
      </c>
      <c r="N141" s="10">
        <v>35</v>
      </c>
      <c r="O141" s="12">
        <f t="shared" si="3"/>
        <v>17.142857142857142</v>
      </c>
      <c r="P141" s="2" t="s">
        <v>1207</v>
      </c>
    </row>
    <row r="142" spans="1:16" ht="25.5" x14ac:dyDescent="0.2">
      <c r="A142" s="3">
        <v>115</v>
      </c>
      <c r="B142" s="2" t="s">
        <v>1315</v>
      </c>
      <c r="C142" s="10" t="s">
        <v>19</v>
      </c>
      <c r="D142" s="3" t="s">
        <v>20</v>
      </c>
      <c r="E142" s="10" t="s">
        <v>1168</v>
      </c>
      <c r="F142" s="3">
        <v>9</v>
      </c>
      <c r="G142" s="11" t="s">
        <v>28</v>
      </c>
      <c r="H142" s="17">
        <v>5</v>
      </c>
      <c r="I142" s="17">
        <v>0</v>
      </c>
      <c r="J142" s="17">
        <v>0</v>
      </c>
      <c r="K142" s="17">
        <v>0</v>
      </c>
      <c r="L142" s="17">
        <v>1</v>
      </c>
      <c r="M142" s="10">
        <f t="shared" si="4"/>
        <v>6</v>
      </c>
      <c r="N142" s="10">
        <v>35</v>
      </c>
      <c r="O142" s="12">
        <f t="shared" si="3"/>
        <v>17.142857142857142</v>
      </c>
      <c r="P142" s="2" t="s">
        <v>1207</v>
      </c>
    </row>
    <row r="143" spans="1:16" ht="25.5" x14ac:dyDescent="0.2">
      <c r="A143" s="3">
        <v>116</v>
      </c>
      <c r="B143" s="2" t="s">
        <v>1316</v>
      </c>
      <c r="C143" s="10" t="s">
        <v>19</v>
      </c>
      <c r="D143" s="3" t="s">
        <v>1215</v>
      </c>
      <c r="E143" s="10" t="s">
        <v>1228</v>
      </c>
      <c r="F143" s="3">
        <v>9</v>
      </c>
      <c r="G143" s="9" t="s">
        <v>1229</v>
      </c>
      <c r="H143" s="10">
        <v>2</v>
      </c>
      <c r="I143" s="10">
        <v>3</v>
      </c>
      <c r="J143" s="10">
        <v>0</v>
      </c>
      <c r="K143" s="21">
        <v>0</v>
      </c>
      <c r="L143" s="21">
        <v>0</v>
      </c>
      <c r="M143" s="10">
        <f t="shared" si="4"/>
        <v>5</v>
      </c>
      <c r="N143" s="10">
        <v>35</v>
      </c>
      <c r="O143" s="12">
        <f t="shared" si="3"/>
        <v>14.285714285714286</v>
      </c>
      <c r="P143" s="2" t="s">
        <v>1207</v>
      </c>
    </row>
    <row r="144" spans="1:16" ht="25.5" x14ac:dyDescent="0.2">
      <c r="A144" s="3">
        <v>117</v>
      </c>
      <c r="B144" s="2" t="s">
        <v>1317</v>
      </c>
      <c r="C144" s="10" t="s">
        <v>19</v>
      </c>
      <c r="D144" s="3" t="s">
        <v>30</v>
      </c>
      <c r="E144" s="10" t="s">
        <v>1179</v>
      </c>
      <c r="F144" s="3">
        <v>9</v>
      </c>
      <c r="G144" s="11" t="s">
        <v>1180</v>
      </c>
      <c r="H144" s="17">
        <v>0</v>
      </c>
      <c r="I144" s="17">
        <v>0</v>
      </c>
      <c r="J144" s="17">
        <v>5</v>
      </c>
      <c r="K144" s="17">
        <v>0</v>
      </c>
      <c r="L144" s="17">
        <v>0</v>
      </c>
      <c r="M144" s="10">
        <f t="shared" si="4"/>
        <v>5</v>
      </c>
      <c r="N144" s="10">
        <v>35</v>
      </c>
      <c r="O144" s="12">
        <f t="shared" si="3"/>
        <v>14.285714285714286</v>
      </c>
      <c r="P144" s="2" t="s">
        <v>1207</v>
      </c>
    </row>
    <row r="145" spans="1:16" ht="25.5" x14ac:dyDescent="0.2">
      <c r="A145" s="3">
        <v>118</v>
      </c>
      <c r="B145" s="2" t="s">
        <v>1318</v>
      </c>
      <c r="C145" s="10" t="s">
        <v>19</v>
      </c>
      <c r="D145" s="3" t="s">
        <v>153</v>
      </c>
      <c r="E145" s="10">
        <v>9</v>
      </c>
      <c r="F145" s="3">
        <v>9</v>
      </c>
      <c r="G145" s="11" t="s">
        <v>155</v>
      </c>
      <c r="H145" s="10">
        <v>2</v>
      </c>
      <c r="I145" s="10">
        <v>1</v>
      </c>
      <c r="J145" s="10">
        <v>2</v>
      </c>
      <c r="K145" s="21">
        <v>0</v>
      </c>
      <c r="L145" s="21">
        <v>0</v>
      </c>
      <c r="M145" s="10">
        <f t="shared" si="4"/>
        <v>5</v>
      </c>
      <c r="N145" s="10">
        <v>35</v>
      </c>
      <c r="O145" s="12">
        <f t="shared" si="3"/>
        <v>14.285714285714286</v>
      </c>
      <c r="P145" s="2" t="s">
        <v>1207</v>
      </c>
    </row>
    <row r="146" spans="1:16" ht="25.5" x14ac:dyDescent="0.2">
      <c r="A146" s="3">
        <v>119</v>
      </c>
      <c r="B146" s="2" t="s">
        <v>1319</v>
      </c>
      <c r="C146" s="10" t="s">
        <v>19</v>
      </c>
      <c r="D146" s="3" t="s">
        <v>1215</v>
      </c>
      <c r="E146" s="10" t="s">
        <v>1251</v>
      </c>
      <c r="F146" s="3">
        <v>9</v>
      </c>
      <c r="G146" s="11" t="s">
        <v>1252</v>
      </c>
      <c r="H146" s="10">
        <v>0</v>
      </c>
      <c r="I146" s="10">
        <v>5</v>
      </c>
      <c r="J146" s="10">
        <v>0</v>
      </c>
      <c r="K146" s="21">
        <v>0</v>
      </c>
      <c r="L146" s="21">
        <v>0</v>
      </c>
      <c r="M146" s="10">
        <f t="shared" si="4"/>
        <v>5</v>
      </c>
      <c r="N146" s="10">
        <v>35</v>
      </c>
      <c r="O146" s="12">
        <f t="shared" si="3"/>
        <v>14.285714285714286</v>
      </c>
      <c r="P146" s="2" t="s">
        <v>1207</v>
      </c>
    </row>
    <row r="147" spans="1:16" ht="25.5" x14ac:dyDescent="0.2">
      <c r="A147" s="3">
        <v>120</v>
      </c>
      <c r="B147" s="2" t="s">
        <v>1320</v>
      </c>
      <c r="C147" s="10" t="s">
        <v>19</v>
      </c>
      <c r="D147" s="3" t="s">
        <v>143</v>
      </c>
      <c r="E147" s="10" t="s">
        <v>1213</v>
      </c>
      <c r="F147" s="3">
        <v>9</v>
      </c>
      <c r="G147" s="11" t="s">
        <v>953</v>
      </c>
      <c r="H147" s="10">
        <v>4</v>
      </c>
      <c r="I147" s="10">
        <v>0</v>
      </c>
      <c r="J147" s="10">
        <v>0</v>
      </c>
      <c r="K147" s="21">
        <v>1</v>
      </c>
      <c r="L147" s="21">
        <v>0</v>
      </c>
      <c r="M147" s="10">
        <f t="shared" si="4"/>
        <v>5</v>
      </c>
      <c r="N147" s="10">
        <v>35</v>
      </c>
      <c r="O147" s="12">
        <f t="shared" si="3"/>
        <v>14.285714285714286</v>
      </c>
      <c r="P147" s="2" t="s">
        <v>1207</v>
      </c>
    </row>
    <row r="148" spans="1:16" ht="25.5" x14ac:dyDescent="0.2">
      <c r="A148" s="3">
        <v>121</v>
      </c>
      <c r="B148" s="2" t="s">
        <v>1321</v>
      </c>
      <c r="C148" s="10" t="s">
        <v>19</v>
      </c>
      <c r="D148" s="3" t="s">
        <v>20</v>
      </c>
      <c r="E148" s="10" t="s">
        <v>1184</v>
      </c>
      <c r="F148" s="3">
        <v>9</v>
      </c>
      <c r="G148" s="11" t="s">
        <v>1292</v>
      </c>
      <c r="H148" s="17">
        <v>1</v>
      </c>
      <c r="I148" s="17">
        <v>0</v>
      </c>
      <c r="J148" s="17">
        <v>4</v>
      </c>
      <c r="K148" s="17">
        <v>0</v>
      </c>
      <c r="L148" s="17">
        <v>0</v>
      </c>
      <c r="M148" s="10">
        <f t="shared" si="4"/>
        <v>5</v>
      </c>
      <c r="N148" s="10">
        <v>35</v>
      </c>
      <c r="O148" s="12">
        <f t="shared" si="3"/>
        <v>14.285714285714286</v>
      </c>
      <c r="P148" s="2" t="s">
        <v>1207</v>
      </c>
    </row>
    <row r="149" spans="1:16" ht="25.5" x14ac:dyDescent="0.2">
      <c r="A149" s="3">
        <v>122</v>
      </c>
      <c r="B149" s="2" t="s">
        <v>1322</v>
      </c>
      <c r="C149" s="10" t="s">
        <v>19</v>
      </c>
      <c r="D149" s="3" t="s">
        <v>743</v>
      </c>
      <c r="E149" s="10">
        <v>9</v>
      </c>
      <c r="F149" s="3">
        <v>9</v>
      </c>
      <c r="G149" s="11" t="s">
        <v>1305</v>
      </c>
      <c r="H149" s="10">
        <v>1</v>
      </c>
      <c r="I149" s="10">
        <v>3</v>
      </c>
      <c r="J149" s="10">
        <v>1</v>
      </c>
      <c r="K149" s="21">
        <v>0</v>
      </c>
      <c r="L149" s="21">
        <v>0</v>
      </c>
      <c r="M149" s="10">
        <f t="shared" si="4"/>
        <v>5</v>
      </c>
      <c r="N149" s="10">
        <v>35</v>
      </c>
      <c r="O149" s="12">
        <f t="shared" si="3"/>
        <v>14.285714285714286</v>
      </c>
      <c r="P149" s="2" t="s">
        <v>1207</v>
      </c>
    </row>
    <row r="150" spans="1:16" ht="25.5" x14ac:dyDescent="0.2">
      <c r="A150" s="3">
        <v>123</v>
      </c>
      <c r="B150" s="2" t="s">
        <v>1323</v>
      </c>
      <c r="C150" s="10" t="s">
        <v>19</v>
      </c>
      <c r="D150" s="3" t="s">
        <v>1215</v>
      </c>
      <c r="E150" s="10" t="s">
        <v>1324</v>
      </c>
      <c r="F150" s="3">
        <v>9</v>
      </c>
      <c r="G150" s="11" t="s">
        <v>1325</v>
      </c>
      <c r="H150" s="10">
        <v>1</v>
      </c>
      <c r="I150" s="10">
        <v>3</v>
      </c>
      <c r="J150" s="10">
        <v>1</v>
      </c>
      <c r="K150" s="21">
        <v>0</v>
      </c>
      <c r="L150" s="21">
        <v>0</v>
      </c>
      <c r="M150" s="10">
        <f t="shared" si="4"/>
        <v>5</v>
      </c>
      <c r="N150" s="10">
        <v>35</v>
      </c>
      <c r="O150" s="12">
        <f t="shared" si="3"/>
        <v>14.285714285714286</v>
      </c>
      <c r="P150" s="2" t="s">
        <v>1207</v>
      </c>
    </row>
    <row r="151" spans="1:16" ht="25.5" x14ac:dyDescent="0.2">
      <c r="A151" s="3">
        <v>124</v>
      </c>
      <c r="B151" s="2" t="s">
        <v>1326</v>
      </c>
      <c r="C151" s="10" t="s">
        <v>19</v>
      </c>
      <c r="D151" s="3" t="s">
        <v>143</v>
      </c>
      <c r="E151" s="10" t="s">
        <v>1172</v>
      </c>
      <c r="F151" s="3">
        <v>9</v>
      </c>
      <c r="G151" s="11" t="s">
        <v>1102</v>
      </c>
      <c r="H151" s="10">
        <v>4</v>
      </c>
      <c r="I151" s="10">
        <v>0</v>
      </c>
      <c r="J151" s="10">
        <v>0</v>
      </c>
      <c r="K151" s="21">
        <v>0</v>
      </c>
      <c r="L151" s="21">
        <v>0</v>
      </c>
      <c r="M151" s="10">
        <f t="shared" si="4"/>
        <v>4</v>
      </c>
      <c r="N151" s="10">
        <v>35</v>
      </c>
      <c r="O151" s="12">
        <f t="shared" si="3"/>
        <v>11.428571428571429</v>
      </c>
      <c r="P151" s="2" t="s">
        <v>1207</v>
      </c>
    </row>
    <row r="152" spans="1:16" ht="25.5" x14ac:dyDescent="0.2">
      <c r="A152" s="3">
        <v>125</v>
      </c>
      <c r="B152" s="2" t="s">
        <v>1327</v>
      </c>
      <c r="C152" s="10" t="s">
        <v>19</v>
      </c>
      <c r="D152" s="3" t="s">
        <v>1132</v>
      </c>
      <c r="E152" s="10">
        <v>9</v>
      </c>
      <c r="F152" s="10">
        <v>9</v>
      </c>
      <c r="G152" s="9" t="s">
        <v>1328</v>
      </c>
      <c r="H152" s="17">
        <v>0</v>
      </c>
      <c r="I152" s="17">
        <v>2</v>
      </c>
      <c r="J152" s="17">
        <v>0</v>
      </c>
      <c r="K152" s="17">
        <v>2</v>
      </c>
      <c r="L152" s="17">
        <v>0</v>
      </c>
      <c r="M152" s="10">
        <f t="shared" si="4"/>
        <v>4</v>
      </c>
      <c r="N152" s="10">
        <v>35</v>
      </c>
      <c r="O152" s="12">
        <f t="shared" si="3"/>
        <v>11.428571428571429</v>
      </c>
      <c r="P152" s="2" t="s">
        <v>1207</v>
      </c>
    </row>
    <row r="153" spans="1:16" ht="25.5" x14ac:dyDescent="0.2">
      <c r="A153" s="3">
        <v>126</v>
      </c>
      <c r="B153" s="2" t="s">
        <v>1329</v>
      </c>
      <c r="C153" s="10" t="s">
        <v>19</v>
      </c>
      <c r="D153" s="3" t="s">
        <v>127</v>
      </c>
      <c r="E153" s="10">
        <v>9</v>
      </c>
      <c r="F153" s="3">
        <v>9</v>
      </c>
      <c r="G153" s="11" t="s">
        <v>1330</v>
      </c>
      <c r="H153" s="10">
        <v>1</v>
      </c>
      <c r="I153" s="10">
        <v>3</v>
      </c>
      <c r="J153" s="10">
        <v>0</v>
      </c>
      <c r="K153" s="21">
        <v>0</v>
      </c>
      <c r="L153" s="21">
        <v>0</v>
      </c>
      <c r="M153" s="10">
        <f t="shared" si="4"/>
        <v>4</v>
      </c>
      <c r="N153" s="10">
        <v>35</v>
      </c>
      <c r="O153" s="12">
        <f t="shared" si="3"/>
        <v>11.428571428571429</v>
      </c>
      <c r="P153" s="2" t="s">
        <v>1207</v>
      </c>
    </row>
    <row r="154" spans="1:16" ht="25.5" x14ac:dyDescent="0.2">
      <c r="A154" s="3">
        <v>127</v>
      </c>
      <c r="B154" s="2" t="s">
        <v>1331</v>
      </c>
      <c r="C154" s="10" t="s">
        <v>19</v>
      </c>
      <c r="D154" s="3" t="s">
        <v>143</v>
      </c>
      <c r="E154" s="10" t="s">
        <v>1176</v>
      </c>
      <c r="F154" s="3">
        <v>9</v>
      </c>
      <c r="G154" s="11" t="s">
        <v>953</v>
      </c>
      <c r="H154" s="10">
        <v>3</v>
      </c>
      <c r="I154" s="10">
        <v>0</v>
      </c>
      <c r="J154" s="10">
        <v>1</v>
      </c>
      <c r="K154" s="21">
        <v>0</v>
      </c>
      <c r="L154" s="21">
        <v>0</v>
      </c>
      <c r="M154" s="10">
        <v>4</v>
      </c>
      <c r="N154" s="10">
        <v>35</v>
      </c>
      <c r="O154" s="12">
        <f t="shared" si="3"/>
        <v>11.428571428571429</v>
      </c>
      <c r="P154" s="2" t="s">
        <v>1207</v>
      </c>
    </row>
    <row r="155" spans="1:16" ht="25.5" x14ac:dyDescent="0.2">
      <c r="A155" s="3">
        <v>128</v>
      </c>
      <c r="B155" s="2" t="s">
        <v>1332</v>
      </c>
      <c r="C155" s="10" t="s">
        <v>19</v>
      </c>
      <c r="D155" s="3" t="s">
        <v>1215</v>
      </c>
      <c r="E155" s="10" t="s">
        <v>1324</v>
      </c>
      <c r="F155" s="10">
        <v>9</v>
      </c>
      <c r="G155" s="9" t="s">
        <v>1325</v>
      </c>
      <c r="H155" s="10">
        <v>3</v>
      </c>
      <c r="I155" s="10">
        <v>0</v>
      </c>
      <c r="J155" s="10">
        <v>0</v>
      </c>
      <c r="K155" s="21">
        <v>0</v>
      </c>
      <c r="L155" s="21">
        <v>1</v>
      </c>
      <c r="M155" s="10">
        <f t="shared" ref="M155:M218" si="5">SUM(H155:L155)</f>
        <v>4</v>
      </c>
      <c r="N155" s="10">
        <v>35</v>
      </c>
      <c r="O155" s="12">
        <f t="shared" si="3"/>
        <v>11.428571428571429</v>
      </c>
      <c r="P155" s="2" t="s">
        <v>1207</v>
      </c>
    </row>
    <row r="156" spans="1:16" ht="25.5" x14ac:dyDescent="0.2">
      <c r="A156" s="3">
        <v>129</v>
      </c>
      <c r="B156" s="2" t="s">
        <v>1333</v>
      </c>
      <c r="C156" s="10" t="s">
        <v>19</v>
      </c>
      <c r="D156" s="10" t="s">
        <v>1215</v>
      </c>
      <c r="E156" s="10" t="s">
        <v>1334</v>
      </c>
      <c r="F156" s="3">
        <v>9</v>
      </c>
      <c r="G156" s="11" t="s">
        <v>1229</v>
      </c>
      <c r="H156" s="10">
        <v>0</v>
      </c>
      <c r="I156" s="10">
        <v>3</v>
      </c>
      <c r="J156" s="10">
        <v>1</v>
      </c>
      <c r="K156" s="21">
        <v>0</v>
      </c>
      <c r="L156" s="21">
        <v>0</v>
      </c>
      <c r="M156" s="10">
        <f t="shared" si="5"/>
        <v>4</v>
      </c>
      <c r="N156" s="10">
        <v>35</v>
      </c>
      <c r="O156" s="12">
        <f t="shared" ref="O156:O219" si="6">M156*100/N156</f>
        <v>11.428571428571429</v>
      </c>
      <c r="P156" s="2" t="s">
        <v>1207</v>
      </c>
    </row>
    <row r="157" spans="1:16" ht="25.5" x14ac:dyDescent="0.2">
      <c r="A157" s="3">
        <v>130</v>
      </c>
      <c r="B157" s="2" t="s">
        <v>1335</v>
      </c>
      <c r="C157" s="10" t="s">
        <v>19</v>
      </c>
      <c r="D157" s="3" t="s">
        <v>82</v>
      </c>
      <c r="E157" s="10">
        <v>9</v>
      </c>
      <c r="F157" s="3">
        <v>9</v>
      </c>
      <c r="G157" s="11" t="s">
        <v>83</v>
      </c>
      <c r="H157" s="17">
        <v>1</v>
      </c>
      <c r="I157" s="17">
        <v>3</v>
      </c>
      <c r="J157" s="17">
        <v>0</v>
      </c>
      <c r="K157" s="17">
        <v>0</v>
      </c>
      <c r="L157" s="17">
        <v>0</v>
      </c>
      <c r="M157" s="10">
        <f t="shared" si="5"/>
        <v>4</v>
      </c>
      <c r="N157" s="10">
        <v>35</v>
      </c>
      <c r="O157" s="12">
        <f t="shared" si="6"/>
        <v>11.428571428571429</v>
      </c>
      <c r="P157" s="2" t="s">
        <v>1207</v>
      </c>
    </row>
    <row r="158" spans="1:16" ht="25.5" x14ac:dyDescent="0.2">
      <c r="A158" s="3">
        <v>131</v>
      </c>
      <c r="B158" s="2" t="s">
        <v>1336</v>
      </c>
      <c r="C158" s="10" t="s">
        <v>19</v>
      </c>
      <c r="D158" s="3" t="s">
        <v>20</v>
      </c>
      <c r="E158" s="10" t="s">
        <v>1184</v>
      </c>
      <c r="F158" s="3">
        <v>9</v>
      </c>
      <c r="G158" s="11" t="s">
        <v>1292</v>
      </c>
      <c r="H158" s="17">
        <v>1</v>
      </c>
      <c r="I158" s="17">
        <v>0</v>
      </c>
      <c r="J158" s="17">
        <v>1</v>
      </c>
      <c r="K158" s="17">
        <v>2</v>
      </c>
      <c r="L158" s="17">
        <v>0</v>
      </c>
      <c r="M158" s="10">
        <f t="shared" si="5"/>
        <v>4</v>
      </c>
      <c r="N158" s="10">
        <v>35</v>
      </c>
      <c r="O158" s="12">
        <f t="shared" si="6"/>
        <v>11.428571428571429</v>
      </c>
      <c r="P158" s="2" t="s">
        <v>1207</v>
      </c>
    </row>
    <row r="159" spans="1:16" ht="25.5" x14ac:dyDescent="0.2">
      <c r="A159" s="3">
        <v>132</v>
      </c>
      <c r="B159" s="2" t="s">
        <v>1337</v>
      </c>
      <c r="C159" s="10" t="s">
        <v>19</v>
      </c>
      <c r="D159" s="3" t="s">
        <v>30</v>
      </c>
      <c r="E159" s="10" t="s">
        <v>1179</v>
      </c>
      <c r="F159" s="3">
        <v>9</v>
      </c>
      <c r="G159" s="11" t="s">
        <v>1180</v>
      </c>
      <c r="H159" s="17">
        <v>4</v>
      </c>
      <c r="I159" s="17">
        <v>0</v>
      </c>
      <c r="J159" s="17">
        <v>0</v>
      </c>
      <c r="K159" s="17">
        <v>0</v>
      </c>
      <c r="L159" s="17">
        <v>0</v>
      </c>
      <c r="M159" s="10">
        <f t="shared" si="5"/>
        <v>4</v>
      </c>
      <c r="N159" s="10">
        <v>35</v>
      </c>
      <c r="O159" s="12">
        <f t="shared" si="6"/>
        <v>11.428571428571429</v>
      </c>
      <c r="P159" s="2" t="s">
        <v>1207</v>
      </c>
    </row>
    <row r="160" spans="1:16" ht="25.5" x14ac:dyDescent="0.2">
      <c r="A160" s="3">
        <v>133</v>
      </c>
      <c r="B160" s="2" t="s">
        <v>1338</v>
      </c>
      <c r="C160" s="10" t="s">
        <v>19</v>
      </c>
      <c r="D160" s="3" t="s">
        <v>131</v>
      </c>
      <c r="E160" s="10">
        <v>9</v>
      </c>
      <c r="F160" s="3">
        <v>9</v>
      </c>
      <c r="G160" s="11" t="s">
        <v>133</v>
      </c>
      <c r="H160" s="10">
        <v>1</v>
      </c>
      <c r="I160" s="10">
        <v>3</v>
      </c>
      <c r="J160" s="10">
        <v>0</v>
      </c>
      <c r="K160" s="21">
        <v>0</v>
      </c>
      <c r="L160" s="21">
        <v>0</v>
      </c>
      <c r="M160" s="10">
        <f t="shared" si="5"/>
        <v>4</v>
      </c>
      <c r="N160" s="10">
        <v>35</v>
      </c>
      <c r="O160" s="12">
        <f t="shared" si="6"/>
        <v>11.428571428571429</v>
      </c>
      <c r="P160" s="2" t="s">
        <v>1207</v>
      </c>
    </row>
    <row r="161" spans="1:16" ht="25.5" x14ac:dyDescent="0.2">
      <c r="A161" s="3">
        <v>134</v>
      </c>
      <c r="B161" s="2" t="s">
        <v>1339</v>
      </c>
      <c r="C161" s="10" t="s">
        <v>19</v>
      </c>
      <c r="D161" s="3" t="s">
        <v>44</v>
      </c>
      <c r="E161" s="10" t="s">
        <v>1172</v>
      </c>
      <c r="F161" s="3">
        <v>9</v>
      </c>
      <c r="G161" s="11" t="s">
        <v>865</v>
      </c>
      <c r="H161" s="17">
        <v>3</v>
      </c>
      <c r="I161" s="17">
        <v>0</v>
      </c>
      <c r="J161" s="17">
        <v>0</v>
      </c>
      <c r="K161" s="17">
        <v>0</v>
      </c>
      <c r="L161" s="17">
        <v>0</v>
      </c>
      <c r="M161" s="10">
        <f t="shared" si="5"/>
        <v>3</v>
      </c>
      <c r="N161" s="10">
        <v>35</v>
      </c>
      <c r="O161" s="12">
        <f t="shared" si="6"/>
        <v>8.5714285714285712</v>
      </c>
      <c r="P161" s="2" t="s">
        <v>1207</v>
      </c>
    </row>
    <row r="162" spans="1:16" ht="38.25" x14ac:dyDescent="0.2">
      <c r="A162" s="3">
        <v>135</v>
      </c>
      <c r="B162" s="2" t="s">
        <v>1340</v>
      </c>
      <c r="C162" s="10" t="s">
        <v>19</v>
      </c>
      <c r="D162" s="3" t="s">
        <v>54</v>
      </c>
      <c r="E162" s="10">
        <v>9</v>
      </c>
      <c r="F162" s="3">
        <v>9</v>
      </c>
      <c r="G162" s="11" t="s">
        <v>1257</v>
      </c>
      <c r="H162" s="17">
        <v>1</v>
      </c>
      <c r="I162" s="17">
        <v>0</v>
      </c>
      <c r="J162" s="17">
        <v>2</v>
      </c>
      <c r="K162" s="17">
        <v>0</v>
      </c>
      <c r="L162" s="17">
        <v>0</v>
      </c>
      <c r="M162" s="10">
        <f t="shared" si="5"/>
        <v>3</v>
      </c>
      <c r="N162" s="10">
        <v>35</v>
      </c>
      <c r="O162" s="12">
        <f t="shared" si="6"/>
        <v>8.5714285714285712</v>
      </c>
      <c r="P162" s="2" t="s">
        <v>1207</v>
      </c>
    </row>
    <row r="163" spans="1:16" ht="25.5" x14ac:dyDescent="0.2">
      <c r="A163" s="3">
        <v>136</v>
      </c>
      <c r="B163" s="2" t="s">
        <v>1341</v>
      </c>
      <c r="C163" s="10" t="s">
        <v>19</v>
      </c>
      <c r="D163" s="3" t="s">
        <v>44</v>
      </c>
      <c r="E163" s="10" t="s">
        <v>1172</v>
      </c>
      <c r="F163" s="3">
        <v>9</v>
      </c>
      <c r="G163" s="11" t="s">
        <v>865</v>
      </c>
      <c r="H163" s="17">
        <v>3</v>
      </c>
      <c r="I163" s="17">
        <v>0</v>
      </c>
      <c r="J163" s="17">
        <v>0</v>
      </c>
      <c r="K163" s="17">
        <v>0</v>
      </c>
      <c r="L163" s="17">
        <v>0</v>
      </c>
      <c r="M163" s="10">
        <f t="shared" si="5"/>
        <v>3</v>
      </c>
      <c r="N163" s="10">
        <v>35</v>
      </c>
      <c r="O163" s="12">
        <f t="shared" si="6"/>
        <v>8.5714285714285712</v>
      </c>
      <c r="P163" s="2" t="s">
        <v>1207</v>
      </c>
    </row>
    <row r="164" spans="1:16" ht="25.5" x14ac:dyDescent="0.2">
      <c r="A164" s="3">
        <v>137</v>
      </c>
      <c r="B164" s="2" t="s">
        <v>1342</v>
      </c>
      <c r="C164" s="10" t="s">
        <v>19</v>
      </c>
      <c r="D164" s="3" t="s">
        <v>1215</v>
      </c>
      <c r="E164" s="10" t="s">
        <v>1343</v>
      </c>
      <c r="F164" s="3">
        <v>9</v>
      </c>
      <c r="G164" s="11" t="s">
        <v>1217</v>
      </c>
      <c r="H164" s="10">
        <v>3</v>
      </c>
      <c r="I164" s="10">
        <v>0</v>
      </c>
      <c r="J164" s="10">
        <v>0</v>
      </c>
      <c r="K164" s="21">
        <v>0</v>
      </c>
      <c r="L164" s="21">
        <v>0</v>
      </c>
      <c r="M164" s="10">
        <f t="shared" si="5"/>
        <v>3</v>
      </c>
      <c r="N164" s="10">
        <v>35</v>
      </c>
      <c r="O164" s="12">
        <f t="shared" si="6"/>
        <v>8.5714285714285712</v>
      </c>
      <c r="P164" s="2" t="s">
        <v>1207</v>
      </c>
    </row>
    <row r="165" spans="1:16" ht="25.5" x14ac:dyDescent="0.2">
      <c r="A165" s="3">
        <v>138</v>
      </c>
      <c r="B165" s="2" t="s">
        <v>1344</v>
      </c>
      <c r="C165" s="10" t="s">
        <v>19</v>
      </c>
      <c r="D165" s="3" t="s">
        <v>20</v>
      </c>
      <c r="E165" s="10" t="s">
        <v>1172</v>
      </c>
      <c r="F165" s="10">
        <v>9</v>
      </c>
      <c r="G165" s="9" t="s">
        <v>1345</v>
      </c>
      <c r="H165" s="17">
        <v>0</v>
      </c>
      <c r="I165" s="17">
        <v>0</v>
      </c>
      <c r="J165" s="17">
        <v>1</v>
      </c>
      <c r="K165" s="17">
        <v>2</v>
      </c>
      <c r="L165" s="17">
        <v>0</v>
      </c>
      <c r="M165" s="10">
        <f t="shared" si="5"/>
        <v>3</v>
      </c>
      <c r="N165" s="10">
        <v>35</v>
      </c>
      <c r="O165" s="12">
        <f t="shared" si="6"/>
        <v>8.5714285714285712</v>
      </c>
      <c r="P165" s="2" t="s">
        <v>1207</v>
      </c>
    </row>
    <row r="166" spans="1:16" ht="25.5" x14ac:dyDescent="0.2">
      <c r="A166" s="3">
        <v>139</v>
      </c>
      <c r="B166" s="2" t="s">
        <v>1346</v>
      </c>
      <c r="C166" s="10" t="s">
        <v>19</v>
      </c>
      <c r="D166" s="3" t="s">
        <v>860</v>
      </c>
      <c r="E166" s="10" t="s">
        <v>1168</v>
      </c>
      <c r="F166" s="3">
        <v>9</v>
      </c>
      <c r="G166" s="11" t="s">
        <v>1347</v>
      </c>
      <c r="H166" s="17">
        <v>2</v>
      </c>
      <c r="I166" s="17">
        <v>0</v>
      </c>
      <c r="J166" s="17">
        <v>1</v>
      </c>
      <c r="K166" s="17">
        <v>0</v>
      </c>
      <c r="L166" s="17">
        <v>0</v>
      </c>
      <c r="M166" s="10">
        <f t="shared" si="5"/>
        <v>3</v>
      </c>
      <c r="N166" s="10">
        <v>35</v>
      </c>
      <c r="O166" s="12">
        <f t="shared" si="6"/>
        <v>8.5714285714285712</v>
      </c>
      <c r="P166" s="2" t="s">
        <v>1207</v>
      </c>
    </row>
    <row r="167" spans="1:16" ht="25.5" x14ac:dyDescent="0.2">
      <c r="A167" s="3">
        <v>140</v>
      </c>
      <c r="B167" s="2" t="s">
        <v>1348</v>
      </c>
      <c r="C167" s="10" t="s">
        <v>19</v>
      </c>
      <c r="D167" s="3" t="s">
        <v>69</v>
      </c>
      <c r="E167" s="10" t="s">
        <v>1265</v>
      </c>
      <c r="F167" s="3">
        <v>9</v>
      </c>
      <c r="G167" s="11" t="s">
        <v>71</v>
      </c>
      <c r="H167" s="17">
        <v>2</v>
      </c>
      <c r="I167" s="17">
        <v>0</v>
      </c>
      <c r="J167" s="17">
        <v>1</v>
      </c>
      <c r="K167" s="17">
        <v>0</v>
      </c>
      <c r="L167" s="17">
        <v>0</v>
      </c>
      <c r="M167" s="10">
        <f t="shared" si="5"/>
        <v>3</v>
      </c>
      <c r="N167" s="10">
        <v>35</v>
      </c>
      <c r="O167" s="12">
        <f t="shared" si="6"/>
        <v>8.5714285714285712</v>
      </c>
      <c r="P167" s="2" t="s">
        <v>1207</v>
      </c>
    </row>
    <row r="168" spans="1:16" ht="25.5" x14ac:dyDescent="0.2">
      <c r="A168" s="3">
        <v>141</v>
      </c>
      <c r="B168" s="2" t="s">
        <v>1349</v>
      </c>
      <c r="C168" s="10" t="s">
        <v>19</v>
      </c>
      <c r="D168" s="3" t="s">
        <v>117</v>
      </c>
      <c r="E168" s="10" t="s">
        <v>1224</v>
      </c>
      <c r="F168" s="3">
        <v>9</v>
      </c>
      <c r="G168" s="11" t="s">
        <v>1075</v>
      </c>
      <c r="H168" s="17">
        <v>1</v>
      </c>
      <c r="I168" s="17">
        <v>0</v>
      </c>
      <c r="J168" s="17">
        <v>0</v>
      </c>
      <c r="K168" s="17">
        <v>2</v>
      </c>
      <c r="L168" s="17">
        <v>0</v>
      </c>
      <c r="M168" s="10">
        <f t="shared" si="5"/>
        <v>3</v>
      </c>
      <c r="N168" s="10">
        <v>35</v>
      </c>
      <c r="O168" s="12">
        <f t="shared" si="6"/>
        <v>8.5714285714285712</v>
      </c>
      <c r="P168" s="2" t="s">
        <v>1207</v>
      </c>
    </row>
    <row r="169" spans="1:16" ht="25.5" x14ac:dyDescent="0.2">
      <c r="A169" s="3">
        <v>142</v>
      </c>
      <c r="B169" s="2" t="s">
        <v>1350</v>
      </c>
      <c r="C169" s="10" t="s">
        <v>19</v>
      </c>
      <c r="D169" s="3" t="s">
        <v>744</v>
      </c>
      <c r="E169" s="10" t="s">
        <v>1308</v>
      </c>
      <c r="F169" s="3">
        <v>9</v>
      </c>
      <c r="G169" s="22" t="s">
        <v>1351</v>
      </c>
      <c r="H169" s="10">
        <v>2</v>
      </c>
      <c r="I169" s="10">
        <v>0</v>
      </c>
      <c r="J169" s="10">
        <v>0</v>
      </c>
      <c r="K169" s="21">
        <v>0</v>
      </c>
      <c r="L169" s="21">
        <v>0</v>
      </c>
      <c r="M169" s="10">
        <f t="shared" si="5"/>
        <v>2</v>
      </c>
      <c r="N169" s="10">
        <v>35</v>
      </c>
      <c r="O169" s="12">
        <f t="shared" si="6"/>
        <v>5.7142857142857144</v>
      </c>
      <c r="P169" s="2" t="s">
        <v>1207</v>
      </c>
    </row>
    <row r="170" spans="1:16" ht="25.5" x14ac:dyDescent="0.2">
      <c r="A170" s="3">
        <v>143</v>
      </c>
      <c r="B170" s="2" t="s">
        <v>1352</v>
      </c>
      <c r="C170" s="10" t="s">
        <v>19</v>
      </c>
      <c r="D170" s="3" t="s">
        <v>20</v>
      </c>
      <c r="E170" s="10" t="s">
        <v>1184</v>
      </c>
      <c r="F170" s="3">
        <v>9</v>
      </c>
      <c r="G170" s="11" t="s">
        <v>1292</v>
      </c>
      <c r="H170" s="17">
        <v>2</v>
      </c>
      <c r="I170" s="17">
        <v>0</v>
      </c>
      <c r="J170" s="17">
        <v>0</v>
      </c>
      <c r="K170" s="17">
        <v>0</v>
      </c>
      <c r="L170" s="17">
        <v>0</v>
      </c>
      <c r="M170" s="10">
        <f t="shared" si="5"/>
        <v>2</v>
      </c>
      <c r="N170" s="10">
        <v>35</v>
      </c>
      <c r="O170" s="12">
        <f t="shared" si="6"/>
        <v>5.7142857142857144</v>
      </c>
      <c r="P170" s="2" t="s">
        <v>1207</v>
      </c>
    </row>
    <row r="171" spans="1:16" ht="63.75" x14ac:dyDescent="0.2">
      <c r="A171" s="3">
        <v>144</v>
      </c>
      <c r="B171" s="2" t="s">
        <v>1353</v>
      </c>
      <c r="C171" s="10" t="s">
        <v>19</v>
      </c>
      <c r="D171" s="3" t="s">
        <v>147</v>
      </c>
      <c r="E171" s="10">
        <v>9</v>
      </c>
      <c r="F171" s="3">
        <v>9</v>
      </c>
      <c r="G171" s="11" t="s">
        <v>148</v>
      </c>
      <c r="H171" s="10">
        <v>1</v>
      </c>
      <c r="I171" s="10">
        <v>0</v>
      </c>
      <c r="J171" s="10">
        <v>1</v>
      </c>
      <c r="K171" s="21">
        <v>0</v>
      </c>
      <c r="L171" s="21">
        <v>0</v>
      </c>
      <c r="M171" s="10">
        <f t="shared" si="5"/>
        <v>2</v>
      </c>
      <c r="N171" s="10">
        <v>35</v>
      </c>
      <c r="O171" s="12">
        <f t="shared" si="6"/>
        <v>5.7142857142857144</v>
      </c>
      <c r="P171" s="2" t="s">
        <v>1207</v>
      </c>
    </row>
    <row r="172" spans="1:16" ht="25.5" x14ac:dyDescent="0.2">
      <c r="A172" s="3">
        <v>145</v>
      </c>
      <c r="B172" s="2" t="s">
        <v>1354</v>
      </c>
      <c r="C172" s="10" t="s">
        <v>19</v>
      </c>
      <c r="D172" s="3" t="s">
        <v>191</v>
      </c>
      <c r="E172" s="3">
        <v>9</v>
      </c>
      <c r="F172" s="3">
        <v>9</v>
      </c>
      <c r="G172" s="11" t="s">
        <v>1355</v>
      </c>
      <c r="H172" s="3">
        <v>0</v>
      </c>
      <c r="I172" s="3">
        <v>0</v>
      </c>
      <c r="J172" s="3">
        <v>2</v>
      </c>
      <c r="K172" s="23">
        <v>0</v>
      </c>
      <c r="L172" s="23">
        <v>0</v>
      </c>
      <c r="M172" s="10">
        <f t="shared" si="5"/>
        <v>2</v>
      </c>
      <c r="N172" s="10">
        <v>35</v>
      </c>
      <c r="O172" s="12">
        <f t="shared" si="6"/>
        <v>5.7142857142857144</v>
      </c>
      <c r="P172" s="2" t="s">
        <v>1207</v>
      </c>
    </row>
    <row r="173" spans="1:16" ht="25.5" x14ac:dyDescent="0.2">
      <c r="A173" s="3">
        <v>146</v>
      </c>
      <c r="B173" s="2" t="s">
        <v>1356</v>
      </c>
      <c r="C173" s="10" t="s">
        <v>19</v>
      </c>
      <c r="D173" s="3" t="s">
        <v>82</v>
      </c>
      <c r="E173" s="3">
        <v>9</v>
      </c>
      <c r="F173" s="3">
        <v>9</v>
      </c>
      <c r="G173" s="11" t="s">
        <v>85</v>
      </c>
      <c r="H173" s="18">
        <v>2</v>
      </c>
      <c r="I173" s="18">
        <v>0</v>
      </c>
      <c r="J173" s="18">
        <v>0</v>
      </c>
      <c r="K173" s="18">
        <v>0</v>
      </c>
      <c r="L173" s="18">
        <v>0</v>
      </c>
      <c r="M173" s="10">
        <f t="shared" si="5"/>
        <v>2</v>
      </c>
      <c r="N173" s="10">
        <v>35</v>
      </c>
      <c r="O173" s="12">
        <f t="shared" si="6"/>
        <v>5.7142857142857144</v>
      </c>
      <c r="P173" s="2" t="s">
        <v>1207</v>
      </c>
    </row>
    <row r="174" spans="1:16" ht="25.5" x14ac:dyDescent="0.2">
      <c r="A174" s="3">
        <v>147</v>
      </c>
      <c r="B174" s="2" t="s">
        <v>1357</v>
      </c>
      <c r="C174" s="10" t="s">
        <v>19</v>
      </c>
      <c r="D174" s="3" t="s">
        <v>194</v>
      </c>
      <c r="E174" s="3">
        <v>9</v>
      </c>
      <c r="F174" s="3">
        <v>9</v>
      </c>
      <c r="G174" s="11" t="s">
        <v>195</v>
      </c>
      <c r="H174" s="3">
        <v>2</v>
      </c>
      <c r="I174" s="3">
        <v>0</v>
      </c>
      <c r="J174" s="3">
        <v>0</v>
      </c>
      <c r="K174" s="23">
        <v>0</v>
      </c>
      <c r="L174" s="23">
        <v>0</v>
      </c>
      <c r="M174" s="10">
        <f t="shared" si="5"/>
        <v>2</v>
      </c>
      <c r="N174" s="10">
        <v>35</v>
      </c>
      <c r="O174" s="12">
        <f t="shared" si="6"/>
        <v>5.7142857142857144</v>
      </c>
      <c r="P174" s="2" t="s">
        <v>1207</v>
      </c>
    </row>
    <row r="175" spans="1:16" ht="25.5" x14ac:dyDescent="0.2">
      <c r="A175" s="3">
        <v>148</v>
      </c>
      <c r="B175" s="2" t="s">
        <v>1358</v>
      </c>
      <c r="C175" s="10" t="s">
        <v>19</v>
      </c>
      <c r="D175" s="3" t="s">
        <v>20</v>
      </c>
      <c r="E175" s="3" t="s">
        <v>1172</v>
      </c>
      <c r="F175" s="3">
        <v>9</v>
      </c>
      <c r="G175" s="11" t="s">
        <v>1345</v>
      </c>
      <c r="H175" s="18">
        <v>2</v>
      </c>
      <c r="I175" s="18">
        <v>0</v>
      </c>
      <c r="J175" s="18">
        <v>0</v>
      </c>
      <c r="K175" s="18">
        <v>0</v>
      </c>
      <c r="L175" s="18">
        <v>0</v>
      </c>
      <c r="M175" s="10">
        <f t="shared" si="5"/>
        <v>2</v>
      </c>
      <c r="N175" s="10">
        <v>35</v>
      </c>
      <c r="O175" s="12">
        <f t="shared" si="6"/>
        <v>5.7142857142857144</v>
      </c>
      <c r="P175" s="2" t="s">
        <v>1207</v>
      </c>
    </row>
    <row r="176" spans="1:16" ht="25.5" x14ac:dyDescent="0.2">
      <c r="A176" s="3">
        <v>149</v>
      </c>
      <c r="B176" s="2" t="s">
        <v>1359</v>
      </c>
      <c r="C176" s="10" t="s">
        <v>19</v>
      </c>
      <c r="D176" s="3" t="s">
        <v>1215</v>
      </c>
      <c r="E176" s="3" t="s">
        <v>1251</v>
      </c>
      <c r="F176" s="3">
        <v>9</v>
      </c>
      <c r="G176" s="11" t="s">
        <v>1252</v>
      </c>
      <c r="H176" s="3">
        <v>2</v>
      </c>
      <c r="I176" s="3">
        <v>0</v>
      </c>
      <c r="J176" s="3">
        <v>0</v>
      </c>
      <c r="K176" s="23">
        <v>0</v>
      </c>
      <c r="L176" s="23">
        <v>0</v>
      </c>
      <c r="M176" s="10">
        <f t="shared" si="5"/>
        <v>2</v>
      </c>
      <c r="N176" s="10">
        <v>35</v>
      </c>
      <c r="O176" s="12">
        <f t="shared" si="6"/>
        <v>5.7142857142857144</v>
      </c>
      <c r="P176" s="2" t="s">
        <v>1207</v>
      </c>
    </row>
    <row r="177" spans="1:16" ht="25.5" x14ac:dyDescent="0.2">
      <c r="A177" s="3">
        <v>150</v>
      </c>
      <c r="B177" s="2" t="s">
        <v>1360</v>
      </c>
      <c r="C177" s="10" t="s">
        <v>19</v>
      </c>
      <c r="D177" s="3" t="s">
        <v>200</v>
      </c>
      <c r="E177" s="3">
        <v>9</v>
      </c>
      <c r="F177" s="3">
        <v>9</v>
      </c>
      <c r="G177" s="11" t="s">
        <v>201</v>
      </c>
      <c r="H177" s="3">
        <v>0</v>
      </c>
      <c r="I177" s="3">
        <v>0</v>
      </c>
      <c r="J177" s="3">
        <v>2</v>
      </c>
      <c r="K177" s="23">
        <v>0</v>
      </c>
      <c r="L177" s="23">
        <v>0</v>
      </c>
      <c r="M177" s="10">
        <f t="shared" si="5"/>
        <v>2</v>
      </c>
      <c r="N177" s="10">
        <v>35</v>
      </c>
      <c r="O177" s="12">
        <f t="shared" si="6"/>
        <v>5.7142857142857144</v>
      </c>
      <c r="P177" s="2" t="s">
        <v>1207</v>
      </c>
    </row>
    <row r="178" spans="1:16" ht="25.5" x14ac:dyDescent="0.2">
      <c r="A178" s="3">
        <v>151</v>
      </c>
      <c r="B178" s="2" t="s">
        <v>1361</v>
      </c>
      <c r="C178" s="10" t="s">
        <v>19</v>
      </c>
      <c r="D178" s="3" t="s">
        <v>30</v>
      </c>
      <c r="E178" s="3" t="s">
        <v>1362</v>
      </c>
      <c r="F178" s="3">
        <v>9</v>
      </c>
      <c r="G178" s="11" t="s">
        <v>1199</v>
      </c>
      <c r="H178" s="18">
        <v>2</v>
      </c>
      <c r="I178" s="18">
        <v>0</v>
      </c>
      <c r="J178" s="18">
        <v>0</v>
      </c>
      <c r="K178" s="18">
        <v>0</v>
      </c>
      <c r="L178" s="18">
        <v>0</v>
      </c>
      <c r="M178" s="10">
        <f t="shared" si="5"/>
        <v>2</v>
      </c>
      <c r="N178" s="10">
        <v>35</v>
      </c>
      <c r="O178" s="12">
        <f t="shared" si="6"/>
        <v>5.7142857142857144</v>
      </c>
      <c r="P178" s="2" t="s">
        <v>1207</v>
      </c>
    </row>
    <row r="179" spans="1:16" ht="25.5" x14ac:dyDescent="0.2">
      <c r="A179" s="3">
        <v>152</v>
      </c>
      <c r="B179" s="2" t="s">
        <v>1363</v>
      </c>
      <c r="C179" s="10" t="s">
        <v>19</v>
      </c>
      <c r="D179" s="3" t="s">
        <v>44</v>
      </c>
      <c r="E179" s="3" t="s">
        <v>1168</v>
      </c>
      <c r="F179" s="3">
        <v>9</v>
      </c>
      <c r="G179" s="11" t="s">
        <v>53</v>
      </c>
      <c r="H179" s="18">
        <v>0</v>
      </c>
      <c r="I179" s="18">
        <v>0</v>
      </c>
      <c r="J179" s="18">
        <v>0</v>
      </c>
      <c r="K179" s="18">
        <v>2</v>
      </c>
      <c r="L179" s="18">
        <v>0</v>
      </c>
      <c r="M179" s="10">
        <f t="shared" si="5"/>
        <v>2</v>
      </c>
      <c r="N179" s="10">
        <v>35</v>
      </c>
      <c r="O179" s="12">
        <f t="shared" si="6"/>
        <v>5.7142857142857144</v>
      </c>
      <c r="P179" s="2" t="s">
        <v>1207</v>
      </c>
    </row>
    <row r="180" spans="1:16" ht="25.5" x14ac:dyDescent="0.2">
      <c r="A180" s="3">
        <v>153</v>
      </c>
      <c r="B180" s="2" t="s">
        <v>1364</v>
      </c>
      <c r="C180" s="10" t="s">
        <v>19</v>
      </c>
      <c r="D180" s="3" t="s">
        <v>94</v>
      </c>
      <c r="E180" s="3">
        <v>9</v>
      </c>
      <c r="F180" s="3">
        <v>9</v>
      </c>
      <c r="G180" s="11" t="s">
        <v>95</v>
      </c>
      <c r="H180" s="18">
        <v>1</v>
      </c>
      <c r="I180" s="18">
        <v>1</v>
      </c>
      <c r="J180" s="18">
        <v>0</v>
      </c>
      <c r="K180" s="18">
        <v>0</v>
      </c>
      <c r="L180" s="18">
        <v>0</v>
      </c>
      <c r="M180" s="10">
        <f t="shared" si="5"/>
        <v>2</v>
      </c>
      <c r="N180" s="10">
        <v>35</v>
      </c>
      <c r="O180" s="12">
        <f t="shared" si="6"/>
        <v>5.7142857142857144</v>
      </c>
      <c r="P180" s="2" t="s">
        <v>1207</v>
      </c>
    </row>
    <row r="181" spans="1:16" ht="25.5" x14ac:dyDescent="0.2">
      <c r="A181" s="3">
        <v>154</v>
      </c>
      <c r="B181" s="2" t="s">
        <v>1365</v>
      </c>
      <c r="C181" s="10" t="s">
        <v>19</v>
      </c>
      <c r="D181" s="3" t="s">
        <v>1215</v>
      </c>
      <c r="E181" s="3" t="s">
        <v>1251</v>
      </c>
      <c r="F181" s="3">
        <v>9</v>
      </c>
      <c r="G181" s="11" t="s">
        <v>1252</v>
      </c>
      <c r="H181" s="3">
        <v>1</v>
      </c>
      <c r="I181" s="3">
        <v>0</v>
      </c>
      <c r="J181" s="3">
        <v>1</v>
      </c>
      <c r="K181" s="23">
        <v>0</v>
      </c>
      <c r="L181" s="23">
        <v>0</v>
      </c>
      <c r="M181" s="10">
        <f t="shared" si="5"/>
        <v>2</v>
      </c>
      <c r="N181" s="10">
        <v>35</v>
      </c>
      <c r="O181" s="12">
        <f t="shared" si="6"/>
        <v>5.7142857142857144</v>
      </c>
      <c r="P181" s="2" t="s">
        <v>1207</v>
      </c>
    </row>
    <row r="182" spans="1:16" ht="25.5" x14ac:dyDescent="0.2">
      <c r="A182" s="3">
        <v>155</v>
      </c>
      <c r="B182" s="2" t="s">
        <v>1366</v>
      </c>
      <c r="C182" s="10" t="s">
        <v>19</v>
      </c>
      <c r="D182" s="3" t="s">
        <v>30</v>
      </c>
      <c r="E182" s="3" t="s">
        <v>1362</v>
      </c>
      <c r="F182" s="3">
        <v>9</v>
      </c>
      <c r="G182" s="11" t="s">
        <v>1199</v>
      </c>
      <c r="H182" s="18">
        <v>2</v>
      </c>
      <c r="I182" s="18">
        <v>0</v>
      </c>
      <c r="J182" s="18">
        <v>0</v>
      </c>
      <c r="K182" s="18">
        <v>0</v>
      </c>
      <c r="L182" s="18">
        <v>0</v>
      </c>
      <c r="M182" s="10">
        <f t="shared" si="5"/>
        <v>2</v>
      </c>
      <c r="N182" s="10">
        <v>35</v>
      </c>
      <c r="O182" s="12">
        <f t="shared" si="6"/>
        <v>5.7142857142857144</v>
      </c>
      <c r="P182" s="2" t="s">
        <v>1207</v>
      </c>
    </row>
    <row r="183" spans="1:16" ht="25.5" x14ac:dyDescent="0.2">
      <c r="A183" s="3">
        <v>156</v>
      </c>
      <c r="B183" s="2" t="s">
        <v>1367</v>
      </c>
      <c r="C183" s="10" t="s">
        <v>19</v>
      </c>
      <c r="D183" s="3" t="s">
        <v>20</v>
      </c>
      <c r="E183" s="3" t="s">
        <v>1172</v>
      </c>
      <c r="F183" s="3">
        <v>9</v>
      </c>
      <c r="G183" s="11" t="s">
        <v>1345</v>
      </c>
      <c r="H183" s="18">
        <v>0</v>
      </c>
      <c r="I183" s="18">
        <v>0</v>
      </c>
      <c r="J183" s="18">
        <v>2</v>
      </c>
      <c r="K183" s="18">
        <v>0</v>
      </c>
      <c r="L183" s="18">
        <v>0</v>
      </c>
      <c r="M183" s="10">
        <f t="shared" si="5"/>
        <v>2</v>
      </c>
      <c r="N183" s="10">
        <v>35</v>
      </c>
      <c r="O183" s="12">
        <f t="shared" si="6"/>
        <v>5.7142857142857144</v>
      </c>
      <c r="P183" s="2" t="s">
        <v>1207</v>
      </c>
    </row>
    <row r="184" spans="1:16" ht="25.5" x14ac:dyDescent="0.2">
      <c r="A184" s="3">
        <v>157</v>
      </c>
      <c r="B184" s="2" t="s">
        <v>1368</v>
      </c>
      <c r="C184" s="10" t="s">
        <v>19</v>
      </c>
      <c r="D184" s="3" t="s">
        <v>739</v>
      </c>
      <c r="E184" s="3">
        <v>9</v>
      </c>
      <c r="F184" s="3">
        <v>9</v>
      </c>
      <c r="G184" s="11" t="s">
        <v>1143</v>
      </c>
      <c r="H184" s="18">
        <v>1</v>
      </c>
      <c r="I184" s="18">
        <v>0</v>
      </c>
      <c r="J184" s="18">
        <v>1</v>
      </c>
      <c r="K184" s="18">
        <v>0</v>
      </c>
      <c r="L184" s="18">
        <v>0</v>
      </c>
      <c r="M184" s="10">
        <f t="shared" si="5"/>
        <v>2</v>
      </c>
      <c r="N184" s="10">
        <v>35</v>
      </c>
      <c r="O184" s="12">
        <f t="shared" si="6"/>
        <v>5.7142857142857144</v>
      </c>
      <c r="P184" s="2" t="s">
        <v>1207</v>
      </c>
    </row>
    <row r="185" spans="1:16" ht="25.5" x14ac:dyDescent="0.2">
      <c r="A185" s="3">
        <v>158</v>
      </c>
      <c r="B185" s="2" t="s">
        <v>1369</v>
      </c>
      <c r="C185" s="10" t="s">
        <v>19</v>
      </c>
      <c r="D185" s="3" t="s">
        <v>30</v>
      </c>
      <c r="E185" s="3" t="s">
        <v>1179</v>
      </c>
      <c r="F185" s="3">
        <v>9</v>
      </c>
      <c r="G185" s="11" t="s">
        <v>1180</v>
      </c>
      <c r="H185" s="18">
        <v>2</v>
      </c>
      <c r="I185" s="18">
        <v>0</v>
      </c>
      <c r="J185" s="18">
        <v>0</v>
      </c>
      <c r="K185" s="18">
        <v>0</v>
      </c>
      <c r="L185" s="18">
        <v>0</v>
      </c>
      <c r="M185" s="10">
        <f t="shared" si="5"/>
        <v>2</v>
      </c>
      <c r="N185" s="10">
        <v>35</v>
      </c>
      <c r="O185" s="12">
        <f t="shared" si="6"/>
        <v>5.7142857142857144</v>
      </c>
      <c r="P185" s="2" t="s">
        <v>1207</v>
      </c>
    </row>
    <row r="186" spans="1:16" ht="25.5" x14ac:dyDescent="0.2">
      <c r="A186" s="3">
        <v>159</v>
      </c>
      <c r="B186" s="2" t="s">
        <v>1370</v>
      </c>
      <c r="C186" s="10" t="s">
        <v>19</v>
      </c>
      <c r="D186" s="3" t="s">
        <v>44</v>
      </c>
      <c r="E186" s="3" t="s">
        <v>1168</v>
      </c>
      <c r="F186" s="3">
        <v>9</v>
      </c>
      <c r="G186" s="11" t="s">
        <v>53</v>
      </c>
      <c r="H186" s="18">
        <v>1</v>
      </c>
      <c r="I186" s="18">
        <v>0</v>
      </c>
      <c r="J186" s="18">
        <v>1</v>
      </c>
      <c r="K186" s="18">
        <v>0</v>
      </c>
      <c r="L186" s="18">
        <v>0</v>
      </c>
      <c r="M186" s="10">
        <f t="shared" si="5"/>
        <v>2</v>
      </c>
      <c r="N186" s="10">
        <v>35</v>
      </c>
      <c r="O186" s="12">
        <f t="shared" si="6"/>
        <v>5.7142857142857144</v>
      </c>
      <c r="P186" s="2" t="s">
        <v>1207</v>
      </c>
    </row>
    <row r="187" spans="1:16" ht="25.5" x14ac:dyDescent="0.2">
      <c r="A187" s="3">
        <v>160</v>
      </c>
      <c r="B187" s="2" t="s">
        <v>1371</v>
      </c>
      <c r="C187" s="10" t="s">
        <v>19</v>
      </c>
      <c r="D187" s="3" t="s">
        <v>1215</v>
      </c>
      <c r="E187" s="3" t="s">
        <v>1251</v>
      </c>
      <c r="F187" s="3">
        <v>9</v>
      </c>
      <c r="G187" s="11" t="s">
        <v>1252</v>
      </c>
      <c r="H187" s="3">
        <v>2</v>
      </c>
      <c r="I187" s="3">
        <v>0</v>
      </c>
      <c r="J187" s="3">
        <v>0</v>
      </c>
      <c r="K187" s="23">
        <v>0</v>
      </c>
      <c r="L187" s="23">
        <v>0</v>
      </c>
      <c r="M187" s="10">
        <f t="shared" si="5"/>
        <v>2</v>
      </c>
      <c r="N187" s="10">
        <v>35</v>
      </c>
      <c r="O187" s="12">
        <f t="shared" si="6"/>
        <v>5.7142857142857144</v>
      </c>
      <c r="P187" s="2" t="s">
        <v>1207</v>
      </c>
    </row>
    <row r="188" spans="1:16" ht="25.5" x14ac:dyDescent="0.2">
      <c r="A188" s="3">
        <v>161</v>
      </c>
      <c r="B188" s="25" t="s">
        <v>1372</v>
      </c>
      <c r="C188" s="17" t="s">
        <v>19</v>
      </c>
      <c r="D188" s="18" t="s">
        <v>131</v>
      </c>
      <c r="E188" s="18">
        <v>9</v>
      </c>
      <c r="F188" s="18">
        <v>9</v>
      </c>
      <c r="G188" s="16" t="s">
        <v>1112</v>
      </c>
      <c r="H188" s="18">
        <v>1</v>
      </c>
      <c r="I188" s="18">
        <v>0</v>
      </c>
      <c r="J188" s="18">
        <v>1</v>
      </c>
      <c r="K188" s="36">
        <v>0</v>
      </c>
      <c r="L188" s="36">
        <v>0</v>
      </c>
      <c r="M188" s="17">
        <f t="shared" si="5"/>
        <v>2</v>
      </c>
      <c r="N188" s="17">
        <v>35</v>
      </c>
      <c r="O188" s="37">
        <f t="shared" si="6"/>
        <v>5.7142857142857144</v>
      </c>
      <c r="P188" s="2" t="s">
        <v>1207</v>
      </c>
    </row>
    <row r="189" spans="1:16" ht="25.5" x14ac:dyDescent="0.2">
      <c r="A189" s="3">
        <v>162</v>
      </c>
      <c r="B189" s="2" t="s">
        <v>1373</v>
      </c>
      <c r="C189" s="10" t="s">
        <v>19</v>
      </c>
      <c r="D189" s="3" t="s">
        <v>30</v>
      </c>
      <c r="E189" s="3" t="s">
        <v>1198</v>
      </c>
      <c r="F189" s="3">
        <v>9</v>
      </c>
      <c r="G189" s="11" t="s">
        <v>1199</v>
      </c>
      <c r="H189" s="18">
        <v>2</v>
      </c>
      <c r="I189" s="18">
        <v>0</v>
      </c>
      <c r="J189" s="18">
        <v>0</v>
      </c>
      <c r="K189" s="18">
        <v>0</v>
      </c>
      <c r="L189" s="18">
        <v>0</v>
      </c>
      <c r="M189" s="10">
        <f t="shared" si="5"/>
        <v>2</v>
      </c>
      <c r="N189" s="10">
        <v>35</v>
      </c>
      <c r="O189" s="12">
        <f t="shared" si="6"/>
        <v>5.7142857142857144</v>
      </c>
      <c r="P189" s="2" t="s">
        <v>1207</v>
      </c>
    </row>
    <row r="190" spans="1:16" ht="25.5" x14ac:dyDescent="0.2">
      <c r="A190" s="3">
        <v>163</v>
      </c>
      <c r="B190" s="2" t="s">
        <v>1374</v>
      </c>
      <c r="C190" s="10" t="s">
        <v>19</v>
      </c>
      <c r="D190" s="3" t="s">
        <v>177</v>
      </c>
      <c r="E190" s="3" t="s">
        <v>1279</v>
      </c>
      <c r="F190" s="3">
        <v>9</v>
      </c>
      <c r="G190" s="22" t="s">
        <v>186</v>
      </c>
      <c r="H190" s="3">
        <v>2</v>
      </c>
      <c r="I190" s="3">
        <v>0</v>
      </c>
      <c r="J190" s="3">
        <v>0</v>
      </c>
      <c r="K190" s="23">
        <v>0</v>
      </c>
      <c r="L190" s="23">
        <v>0</v>
      </c>
      <c r="M190" s="10">
        <f t="shared" si="5"/>
        <v>2</v>
      </c>
      <c r="N190" s="10">
        <v>35</v>
      </c>
      <c r="O190" s="12">
        <f t="shared" si="6"/>
        <v>5.7142857142857144</v>
      </c>
      <c r="P190" s="2" t="s">
        <v>1207</v>
      </c>
    </row>
    <row r="191" spans="1:16" ht="38.25" x14ac:dyDescent="0.2">
      <c r="A191" s="3">
        <v>164</v>
      </c>
      <c r="B191" s="2" t="s">
        <v>1375</v>
      </c>
      <c r="C191" s="10" t="s">
        <v>19</v>
      </c>
      <c r="D191" s="3" t="s">
        <v>44</v>
      </c>
      <c r="E191" s="3" t="s">
        <v>1184</v>
      </c>
      <c r="F191" s="3">
        <v>9</v>
      </c>
      <c r="G191" s="11" t="s">
        <v>1185</v>
      </c>
      <c r="H191" s="18">
        <v>0</v>
      </c>
      <c r="I191" s="18">
        <v>0</v>
      </c>
      <c r="J191" s="18">
        <v>1</v>
      </c>
      <c r="K191" s="18">
        <v>0</v>
      </c>
      <c r="L191" s="18">
        <v>0</v>
      </c>
      <c r="M191" s="10">
        <f t="shared" si="5"/>
        <v>1</v>
      </c>
      <c r="N191" s="10">
        <v>35</v>
      </c>
      <c r="O191" s="12">
        <f t="shared" si="6"/>
        <v>2.8571428571428572</v>
      </c>
      <c r="P191" s="2" t="s">
        <v>1207</v>
      </c>
    </row>
    <row r="192" spans="1:16" ht="51" x14ac:dyDescent="0.2">
      <c r="A192" s="3">
        <v>165</v>
      </c>
      <c r="B192" s="2" t="s">
        <v>1376</v>
      </c>
      <c r="C192" s="10" t="s">
        <v>19</v>
      </c>
      <c r="D192" s="3" t="s">
        <v>144</v>
      </c>
      <c r="E192" s="3">
        <v>9</v>
      </c>
      <c r="F192" s="3">
        <v>9</v>
      </c>
      <c r="G192" s="11" t="s">
        <v>146</v>
      </c>
      <c r="H192" s="3">
        <v>1</v>
      </c>
      <c r="I192" s="3">
        <v>0</v>
      </c>
      <c r="J192" s="3">
        <v>0</v>
      </c>
      <c r="K192" s="23">
        <v>0</v>
      </c>
      <c r="L192" s="23">
        <v>0</v>
      </c>
      <c r="M192" s="10">
        <f t="shared" si="5"/>
        <v>1</v>
      </c>
      <c r="N192" s="10">
        <v>35</v>
      </c>
      <c r="O192" s="12">
        <f t="shared" si="6"/>
        <v>2.8571428571428572</v>
      </c>
      <c r="P192" s="2" t="s">
        <v>1207</v>
      </c>
    </row>
    <row r="193" spans="1:16" ht="25.5" x14ac:dyDescent="0.2">
      <c r="A193" s="3">
        <v>166</v>
      </c>
      <c r="B193" s="2" t="s">
        <v>1377</v>
      </c>
      <c r="C193" s="10" t="s">
        <v>19</v>
      </c>
      <c r="D193" s="3" t="s">
        <v>161</v>
      </c>
      <c r="E193" s="3" t="s">
        <v>1196</v>
      </c>
      <c r="F193" s="3">
        <v>9</v>
      </c>
      <c r="G193" s="11" t="s">
        <v>1378</v>
      </c>
      <c r="H193" s="18">
        <v>1</v>
      </c>
      <c r="I193" s="18">
        <v>0</v>
      </c>
      <c r="J193" s="18">
        <v>0</v>
      </c>
      <c r="K193" s="18">
        <v>0</v>
      </c>
      <c r="L193" s="18">
        <v>0</v>
      </c>
      <c r="M193" s="10">
        <f t="shared" si="5"/>
        <v>1</v>
      </c>
      <c r="N193" s="10">
        <v>35</v>
      </c>
      <c r="O193" s="12">
        <f t="shared" si="6"/>
        <v>2.8571428571428572</v>
      </c>
      <c r="P193" s="2" t="s">
        <v>1207</v>
      </c>
    </row>
    <row r="194" spans="1:16" ht="25.5" x14ac:dyDescent="0.2">
      <c r="A194" s="3">
        <v>167</v>
      </c>
      <c r="B194" s="2" t="s">
        <v>1379</v>
      </c>
      <c r="C194" s="10" t="s">
        <v>19</v>
      </c>
      <c r="D194" s="3" t="s">
        <v>30</v>
      </c>
      <c r="E194" s="3" t="s">
        <v>1179</v>
      </c>
      <c r="F194" s="3">
        <v>9</v>
      </c>
      <c r="G194" s="11" t="s">
        <v>1180</v>
      </c>
      <c r="H194" s="18">
        <v>0</v>
      </c>
      <c r="I194" s="18">
        <v>1</v>
      </c>
      <c r="J194" s="18">
        <v>0</v>
      </c>
      <c r="K194" s="18">
        <v>0</v>
      </c>
      <c r="L194" s="18">
        <v>0</v>
      </c>
      <c r="M194" s="10">
        <f t="shared" si="5"/>
        <v>1</v>
      </c>
      <c r="N194" s="10">
        <v>35</v>
      </c>
      <c r="O194" s="12">
        <f t="shared" si="6"/>
        <v>2.8571428571428572</v>
      </c>
      <c r="P194" s="2" t="s">
        <v>1207</v>
      </c>
    </row>
    <row r="195" spans="1:16" ht="25.5" x14ac:dyDescent="0.2">
      <c r="A195" s="3">
        <v>168</v>
      </c>
      <c r="B195" s="2" t="s">
        <v>1380</v>
      </c>
      <c r="C195" s="10" t="s">
        <v>19</v>
      </c>
      <c r="D195" s="3" t="s">
        <v>860</v>
      </c>
      <c r="E195" s="3" t="s">
        <v>1381</v>
      </c>
      <c r="F195" s="3">
        <v>9</v>
      </c>
      <c r="G195" s="11" t="s">
        <v>862</v>
      </c>
      <c r="H195" s="18">
        <v>0</v>
      </c>
      <c r="I195" s="18">
        <v>0</v>
      </c>
      <c r="J195" s="18">
        <v>1</v>
      </c>
      <c r="K195" s="18">
        <v>0</v>
      </c>
      <c r="L195" s="18">
        <v>0</v>
      </c>
      <c r="M195" s="10">
        <f t="shared" si="5"/>
        <v>1</v>
      </c>
      <c r="N195" s="10">
        <v>35</v>
      </c>
      <c r="O195" s="12">
        <f t="shared" si="6"/>
        <v>2.8571428571428572</v>
      </c>
      <c r="P195" s="2" t="s">
        <v>1207</v>
      </c>
    </row>
    <row r="196" spans="1:16" ht="25.5" x14ac:dyDescent="0.2">
      <c r="A196" s="3">
        <v>169</v>
      </c>
      <c r="B196" s="2" t="s">
        <v>1382</v>
      </c>
      <c r="C196" s="10" t="s">
        <v>19</v>
      </c>
      <c r="D196" s="3" t="s">
        <v>74</v>
      </c>
      <c r="E196" s="3">
        <v>9</v>
      </c>
      <c r="F196" s="3">
        <v>9</v>
      </c>
      <c r="G196" s="11" t="s">
        <v>1383</v>
      </c>
      <c r="H196" s="18">
        <v>0</v>
      </c>
      <c r="I196" s="18">
        <v>0</v>
      </c>
      <c r="J196" s="18">
        <v>1</v>
      </c>
      <c r="K196" s="18">
        <v>0</v>
      </c>
      <c r="L196" s="18">
        <v>0</v>
      </c>
      <c r="M196" s="10">
        <f t="shared" si="5"/>
        <v>1</v>
      </c>
      <c r="N196" s="10">
        <v>35</v>
      </c>
      <c r="O196" s="12">
        <f t="shared" si="6"/>
        <v>2.8571428571428572</v>
      </c>
      <c r="P196" s="2" t="s">
        <v>1207</v>
      </c>
    </row>
    <row r="197" spans="1:16" ht="25.5" x14ac:dyDescent="0.2">
      <c r="A197" s="3">
        <v>170</v>
      </c>
      <c r="B197" s="2" t="s">
        <v>1384</v>
      </c>
      <c r="C197" s="10" t="s">
        <v>19</v>
      </c>
      <c r="D197" s="3" t="s">
        <v>149</v>
      </c>
      <c r="E197" s="3" t="s">
        <v>1279</v>
      </c>
      <c r="F197" s="3">
        <v>9</v>
      </c>
      <c r="G197" s="11" t="s">
        <v>152</v>
      </c>
      <c r="H197" s="3">
        <v>0</v>
      </c>
      <c r="I197" s="3">
        <v>0</v>
      </c>
      <c r="J197" s="3">
        <v>1</v>
      </c>
      <c r="K197" s="23">
        <v>0</v>
      </c>
      <c r="L197" s="23">
        <v>0</v>
      </c>
      <c r="M197" s="10">
        <f t="shared" si="5"/>
        <v>1</v>
      </c>
      <c r="N197" s="10">
        <v>35</v>
      </c>
      <c r="O197" s="12">
        <f t="shared" si="6"/>
        <v>2.8571428571428572</v>
      </c>
      <c r="P197" s="2" t="s">
        <v>1207</v>
      </c>
    </row>
    <row r="198" spans="1:16" ht="25.5" x14ac:dyDescent="0.2">
      <c r="A198" s="3">
        <v>171</v>
      </c>
      <c r="B198" s="2" t="s">
        <v>1385</v>
      </c>
      <c r="C198" s="10" t="s">
        <v>19</v>
      </c>
      <c r="D198" s="3" t="s">
        <v>20</v>
      </c>
      <c r="E198" s="3" t="s">
        <v>1184</v>
      </c>
      <c r="F198" s="3">
        <v>9</v>
      </c>
      <c r="G198" s="11" t="s">
        <v>1292</v>
      </c>
      <c r="H198" s="18">
        <v>1</v>
      </c>
      <c r="I198" s="18">
        <v>0</v>
      </c>
      <c r="J198" s="18">
        <v>0</v>
      </c>
      <c r="K198" s="18">
        <v>0</v>
      </c>
      <c r="L198" s="18">
        <v>0</v>
      </c>
      <c r="M198" s="10">
        <f t="shared" si="5"/>
        <v>1</v>
      </c>
      <c r="N198" s="10">
        <v>35</v>
      </c>
      <c r="O198" s="12">
        <f t="shared" si="6"/>
        <v>2.8571428571428572</v>
      </c>
      <c r="P198" s="2" t="s">
        <v>1207</v>
      </c>
    </row>
    <row r="199" spans="1:16" ht="25.5" x14ac:dyDescent="0.2">
      <c r="A199" s="3">
        <v>172</v>
      </c>
      <c r="B199" s="2" t="s">
        <v>1386</v>
      </c>
      <c r="C199" s="10" t="s">
        <v>19</v>
      </c>
      <c r="D199" s="3" t="s">
        <v>131</v>
      </c>
      <c r="E199" s="3">
        <v>9</v>
      </c>
      <c r="F199" s="3">
        <v>9</v>
      </c>
      <c r="G199" s="11" t="s">
        <v>1112</v>
      </c>
      <c r="H199" s="3">
        <v>1</v>
      </c>
      <c r="I199" s="3">
        <v>0</v>
      </c>
      <c r="J199" s="3">
        <v>0</v>
      </c>
      <c r="K199" s="23">
        <v>0</v>
      </c>
      <c r="L199" s="23">
        <v>0</v>
      </c>
      <c r="M199" s="10">
        <f t="shared" si="5"/>
        <v>1</v>
      </c>
      <c r="N199" s="10">
        <v>35</v>
      </c>
      <c r="O199" s="12">
        <f t="shared" si="6"/>
        <v>2.8571428571428572</v>
      </c>
      <c r="P199" s="2" t="s">
        <v>1207</v>
      </c>
    </row>
    <row r="200" spans="1:16" ht="25.5" x14ac:dyDescent="0.2">
      <c r="A200" s="3">
        <v>173</v>
      </c>
      <c r="B200" s="2" t="s">
        <v>1387</v>
      </c>
      <c r="C200" s="10" t="s">
        <v>19</v>
      </c>
      <c r="D200" s="3" t="s">
        <v>127</v>
      </c>
      <c r="E200" s="3">
        <v>9</v>
      </c>
      <c r="F200" s="3">
        <v>9</v>
      </c>
      <c r="G200" s="11" t="s">
        <v>129</v>
      </c>
      <c r="H200" s="18">
        <v>1</v>
      </c>
      <c r="I200" s="18">
        <v>0</v>
      </c>
      <c r="J200" s="18">
        <v>0</v>
      </c>
      <c r="K200" s="18">
        <v>0</v>
      </c>
      <c r="L200" s="18">
        <v>0</v>
      </c>
      <c r="M200" s="10">
        <f t="shared" si="5"/>
        <v>1</v>
      </c>
      <c r="N200" s="10">
        <v>35</v>
      </c>
      <c r="O200" s="12">
        <f t="shared" si="6"/>
        <v>2.8571428571428572</v>
      </c>
      <c r="P200" s="2" t="s">
        <v>1207</v>
      </c>
    </row>
    <row r="201" spans="1:16" ht="38.25" x14ac:dyDescent="0.2">
      <c r="A201" s="3">
        <v>174</v>
      </c>
      <c r="B201" s="2" t="s">
        <v>1388</v>
      </c>
      <c r="C201" s="10" t="s">
        <v>19</v>
      </c>
      <c r="D201" s="3" t="s">
        <v>54</v>
      </c>
      <c r="E201" s="3">
        <v>9</v>
      </c>
      <c r="F201" s="3">
        <v>9</v>
      </c>
      <c r="G201" s="11" t="s">
        <v>55</v>
      </c>
      <c r="H201" s="18">
        <v>1</v>
      </c>
      <c r="I201" s="18">
        <v>0</v>
      </c>
      <c r="J201" s="18">
        <v>0</v>
      </c>
      <c r="K201" s="18">
        <v>0</v>
      </c>
      <c r="L201" s="18">
        <v>0</v>
      </c>
      <c r="M201" s="10">
        <f t="shared" si="5"/>
        <v>1</v>
      </c>
      <c r="N201" s="10">
        <v>35</v>
      </c>
      <c r="O201" s="12">
        <f t="shared" si="6"/>
        <v>2.8571428571428572</v>
      </c>
      <c r="P201" s="2" t="s">
        <v>1207</v>
      </c>
    </row>
    <row r="202" spans="1:16" ht="25.5" x14ac:dyDescent="0.2">
      <c r="A202" s="3">
        <v>175</v>
      </c>
      <c r="B202" s="2" t="s">
        <v>1389</v>
      </c>
      <c r="C202" s="10" t="s">
        <v>19</v>
      </c>
      <c r="D202" s="3" t="s">
        <v>44</v>
      </c>
      <c r="E202" s="3" t="s">
        <v>1172</v>
      </c>
      <c r="F202" s="3">
        <v>9</v>
      </c>
      <c r="G202" s="11" t="s">
        <v>865</v>
      </c>
      <c r="H202" s="18">
        <v>0</v>
      </c>
      <c r="I202" s="18">
        <v>0</v>
      </c>
      <c r="J202" s="18">
        <v>0</v>
      </c>
      <c r="K202" s="18">
        <v>1</v>
      </c>
      <c r="L202" s="18">
        <v>0</v>
      </c>
      <c r="M202" s="10">
        <f t="shared" si="5"/>
        <v>1</v>
      </c>
      <c r="N202" s="10">
        <v>35</v>
      </c>
      <c r="O202" s="12">
        <f t="shared" si="6"/>
        <v>2.8571428571428572</v>
      </c>
      <c r="P202" s="2" t="s">
        <v>1207</v>
      </c>
    </row>
    <row r="203" spans="1:16" ht="25.5" x14ac:dyDescent="0.2">
      <c r="A203" s="3">
        <v>176</v>
      </c>
      <c r="B203" s="2" t="s">
        <v>1390</v>
      </c>
      <c r="C203" s="10" t="s">
        <v>19</v>
      </c>
      <c r="D203" s="3" t="s">
        <v>743</v>
      </c>
      <c r="E203" s="3">
        <v>9</v>
      </c>
      <c r="F203" s="3">
        <v>9</v>
      </c>
      <c r="G203" s="11" t="s">
        <v>1305</v>
      </c>
      <c r="H203" s="3">
        <v>0</v>
      </c>
      <c r="I203" s="3">
        <v>0</v>
      </c>
      <c r="J203" s="3">
        <v>1</v>
      </c>
      <c r="K203" s="23">
        <v>0</v>
      </c>
      <c r="L203" s="23">
        <v>0</v>
      </c>
      <c r="M203" s="10">
        <f t="shared" si="5"/>
        <v>1</v>
      </c>
      <c r="N203" s="10">
        <v>35</v>
      </c>
      <c r="O203" s="12">
        <f t="shared" si="6"/>
        <v>2.8571428571428572</v>
      </c>
      <c r="P203" s="2" t="s">
        <v>1207</v>
      </c>
    </row>
    <row r="204" spans="1:16" ht="25.5" x14ac:dyDescent="0.2">
      <c r="A204" s="3">
        <v>177</v>
      </c>
      <c r="B204" s="2" t="s">
        <v>1391</v>
      </c>
      <c r="C204" s="10" t="s">
        <v>19</v>
      </c>
      <c r="D204" s="3" t="s">
        <v>44</v>
      </c>
      <c r="E204" s="3" t="s">
        <v>1172</v>
      </c>
      <c r="F204" s="3">
        <v>9</v>
      </c>
      <c r="G204" s="11" t="s">
        <v>865</v>
      </c>
      <c r="H204" s="18">
        <v>1</v>
      </c>
      <c r="I204" s="18">
        <v>0</v>
      </c>
      <c r="J204" s="18">
        <v>0</v>
      </c>
      <c r="K204" s="18">
        <v>0</v>
      </c>
      <c r="L204" s="18">
        <v>0</v>
      </c>
      <c r="M204" s="10">
        <f t="shared" si="5"/>
        <v>1</v>
      </c>
      <c r="N204" s="10">
        <v>35</v>
      </c>
      <c r="O204" s="12">
        <f t="shared" si="6"/>
        <v>2.8571428571428572</v>
      </c>
      <c r="P204" s="2" t="s">
        <v>1207</v>
      </c>
    </row>
    <row r="205" spans="1:16" ht="25.5" x14ac:dyDescent="0.2">
      <c r="A205" s="3">
        <v>178</v>
      </c>
      <c r="B205" s="2" t="s">
        <v>1392</v>
      </c>
      <c r="C205" s="10" t="s">
        <v>19</v>
      </c>
      <c r="D205" s="3" t="s">
        <v>30</v>
      </c>
      <c r="E205" s="3" t="s">
        <v>1198</v>
      </c>
      <c r="F205" s="3">
        <v>9</v>
      </c>
      <c r="G205" s="11" t="s">
        <v>1199</v>
      </c>
      <c r="H205" s="18">
        <v>0</v>
      </c>
      <c r="I205" s="18">
        <v>0</v>
      </c>
      <c r="J205" s="18">
        <v>1</v>
      </c>
      <c r="K205" s="18">
        <v>0</v>
      </c>
      <c r="L205" s="18">
        <v>0</v>
      </c>
      <c r="M205" s="10">
        <f t="shared" si="5"/>
        <v>1</v>
      </c>
      <c r="N205" s="10">
        <v>35</v>
      </c>
      <c r="O205" s="12">
        <f t="shared" si="6"/>
        <v>2.8571428571428572</v>
      </c>
      <c r="P205" s="2" t="s">
        <v>1207</v>
      </c>
    </row>
    <row r="206" spans="1:16" ht="38.25" x14ac:dyDescent="0.2">
      <c r="A206" s="3">
        <v>179</v>
      </c>
      <c r="B206" s="2" t="s">
        <v>1393</v>
      </c>
      <c r="C206" s="10" t="s">
        <v>19</v>
      </c>
      <c r="D206" s="3" t="s">
        <v>54</v>
      </c>
      <c r="E206" s="3">
        <v>9</v>
      </c>
      <c r="F206" s="3">
        <v>9</v>
      </c>
      <c r="G206" s="11" t="s">
        <v>1257</v>
      </c>
      <c r="H206" s="18">
        <v>0</v>
      </c>
      <c r="I206" s="18">
        <v>0</v>
      </c>
      <c r="J206" s="18">
        <v>1</v>
      </c>
      <c r="K206" s="18">
        <v>0</v>
      </c>
      <c r="L206" s="18">
        <v>0</v>
      </c>
      <c r="M206" s="10">
        <f t="shared" si="5"/>
        <v>1</v>
      </c>
      <c r="N206" s="10">
        <v>35</v>
      </c>
      <c r="O206" s="12">
        <f t="shared" si="6"/>
        <v>2.8571428571428572</v>
      </c>
      <c r="P206" s="2" t="s">
        <v>1207</v>
      </c>
    </row>
    <row r="207" spans="1:16" ht="25.5" x14ac:dyDescent="0.2">
      <c r="A207" s="3">
        <v>180</v>
      </c>
      <c r="B207" s="2" t="s">
        <v>1394</v>
      </c>
      <c r="C207" s="10" t="s">
        <v>19</v>
      </c>
      <c r="D207" s="3" t="s">
        <v>44</v>
      </c>
      <c r="E207" s="3" t="s">
        <v>1168</v>
      </c>
      <c r="F207" s="3">
        <v>9</v>
      </c>
      <c r="G207" s="11" t="s">
        <v>53</v>
      </c>
      <c r="H207" s="18">
        <v>1</v>
      </c>
      <c r="I207" s="18">
        <v>0</v>
      </c>
      <c r="J207" s="18">
        <v>0</v>
      </c>
      <c r="K207" s="18">
        <v>0</v>
      </c>
      <c r="L207" s="18">
        <v>0</v>
      </c>
      <c r="M207" s="10">
        <f t="shared" si="5"/>
        <v>1</v>
      </c>
      <c r="N207" s="10">
        <v>35</v>
      </c>
      <c r="O207" s="12">
        <f t="shared" si="6"/>
        <v>2.8571428571428572</v>
      </c>
      <c r="P207" s="2" t="s">
        <v>1207</v>
      </c>
    </row>
    <row r="208" spans="1:16" ht="51" x14ac:dyDescent="0.2">
      <c r="A208" s="3">
        <v>181</v>
      </c>
      <c r="B208" s="2" t="s">
        <v>1395</v>
      </c>
      <c r="C208" s="10" t="s">
        <v>19</v>
      </c>
      <c r="D208" s="3" t="s">
        <v>144</v>
      </c>
      <c r="E208" s="3">
        <v>9</v>
      </c>
      <c r="F208" s="3">
        <v>9</v>
      </c>
      <c r="G208" s="11" t="s">
        <v>146</v>
      </c>
      <c r="H208" s="3">
        <v>1</v>
      </c>
      <c r="I208" s="3">
        <v>0</v>
      </c>
      <c r="J208" s="3">
        <v>0</v>
      </c>
      <c r="K208" s="23">
        <v>0</v>
      </c>
      <c r="L208" s="23">
        <v>0</v>
      </c>
      <c r="M208" s="10">
        <f t="shared" si="5"/>
        <v>1</v>
      </c>
      <c r="N208" s="10">
        <v>35</v>
      </c>
      <c r="O208" s="12">
        <f t="shared" si="6"/>
        <v>2.8571428571428572</v>
      </c>
      <c r="P208" s="2" t="s">
        <v>1207</v>
      </c>
    </row>
    <row r="209" spans="1:16" ht="25.5" x14ac:dyDescent="0.2">
      <c r="A209" s="3">
        <v>182</v>
      </c>
      <c r="B209" s="2" t="s">
        <v>1396</v>
      </c>
      <c r="C209" s="10" t="s">
        <v>19</v>
      </c>
      <c r="D209" s="3" t="s">
        <v>44</v>
      </c>
      <c r="E209" s="3" t="s">
        <v>1172</v>
      </c>
      <c r="F209" s="3">
        <v>9</v>
      </c>
      <c r="G209" s="11" t="s">
        <v>865</v>
      </c>
      <c r="H209" s="18">
        <v>0</v>
      </c>
      <c r="I209" s="18">
        <v>0</v>
      </c>
      <c r="J209" s="18">
        <v>1</v>
      </c>
      <c r="K209" s="18">
        <v>0</v>
      </c>
      <c r="L209" s="18">
        <v>0</v>
      </c>
      <c r="M209" s="10">
        <f t="shared" si="5"/>
        <v>1</v>
      </c>
      <c r="N209" s="10">
        <v>35</v>
      </c>
      <c r="O209" s="12">
        <f t="shared" si="6"/>
        <v>2.8571428571428572</v>
      </c>
      <c r="P209" s="2" t="s">
        <v>1207</v>
      </c>
    </row>
    <row r="210" spans="1:16" ht="25.5" x14ac:dyDescent="0.2">
      <c r="A210" s="3">
        <v>183</v>
      </c>
      <c r="B210" s="2" t="s">
        <v>1397</v>
      </c>
      <c r="C210" s="10" t="s">
        <v>19</v>
      </c>
      <c r="D210" s="3" t="s">
        <v>44</v>
      </c>
      <c r="E210" s="3" t="s">
        <v>1176</v>
      </c>
      <c r="F210" s="3">
        <v>9</v>
      </c>
      <c r="G210" s="11" t="s">
        <v>52</v>
      </c>
      <c r="H210" s="18">
        <v>0</v>
      </c>
      <c r="I210" s="18">
        <v>1</v>
      </c>
      <c r="J210" s="18">
        <v>0</v>
      </c>
      <c r="K210" s="18">
        <v>0</v>
      </c>
      <c r="L210" s="18">
        <v>0</v>
      </c>
      <c r="M210" s="10">
        <f t="shared" si="5"/>
        <v>1</v>
      </c>
      <c r="N210" s="10">
        <v>35</v>
      </c>
      <c r="O210" s="12">
        <f t="shared" si="6"/>
        <v>2.8571428571428572</v>
      </c>
      <c r="P210" s="2" t="s">
        <v>1207</v>
      </c>
    </row>
    <row r="211" spans="1:16" ht="25.5" x14ac:dyDescent="0.2">
      <c r="A211" s="3">
        <v>184</v>
      </c>
      <c r="B211" s="2" t="s">
        <v>1398</v>
      </c>
      <c r="C211" s="10" t="s">
        <v>19</v>
      </c>
      <c r="D211" s="3" t="s">
        <v>121</v>
      </c>
      <c r="E211" s="3">
        <v>9</v>
      </c>
      <c r="F211" s="3">
        <v>9</v>
      </c>
      <c r="G211" s="11" t="s">
        <v>1399</v>
      </c>
      <c r="H211" s="3">
        <v>0</v>
      </c>
      <c r="I211" s="3">
        <v>1</v>
      </c>
      <c r="J211" s="3">
        <v>0</v>
      </c>
      <c r="K211" s="23">
        <v>0</v>
      </c>
      <c r="L211" s="23">
        <v>0</v>
      </c>
      <c r="M211" s="10">
        <f t="shared" si="5"/>
        <v>1</v>
      </c>
      <c r="N211" s="10">
        <v>35</v>
      </c>
      <c r="O211" s="12">
        <f t="shared" si="6"/>
        <v>2.8571428571428572</v>
      </c>
      <c r="P211" s="2" t="s">
        <v>1207</v>
      </c>
    </row>
    <row r="212" spans="1:16" ht="38.25" x14ac:dyDescent="0.2">
      <c r="A212" s="3">
        <v>185</v>
      </c>
      <c r="B212" s="2" t="s">
        <v>1400</v>
      </c>
      <c r="C212" s="10" t="s">
        <v>19</v>
      </c>
      <c r="D212" s="3" t="s">
        <v>54</v>
      </c>
      <c r="E212" s="3">
        <v>9</v>
      </c>
      <c r="F212" s="3">
        <v>9</v>
      </c>
      <c r="G212" s="11" t="s">
        <v>1257</v>
      </c>
      <c r="H212" s="18">
        <v>1</v>
      </c>
      <c r="I212" s="18">
        <v>0</v>
      </c>
      <c r="J212" s="18">
        <v>0</v>
      </c>
      <c r="K212" s="18">
        <v>0</v>
      </c>
      <c r="L212" s="18">
        <v>0</v>
      </c>
      <c r="M212" s="10">
        <f t="shared" si="5"/>
        <v>1</v>
      </c>
      <c r="N212" s="10">
        <v>35</v>
      </c>
      <c r="O212" s="12">
        <f t="shared" si="6"/>
        <v>2.8571428571428572</v>
      </c>
      <c r="P212" s="2" t="s">
        <v>1207</v>
      </c>
    </row>
    <row r="213" spans="1:16" ht="25.5" x14ac:dyDescent="0.2">
      <c r="A213" s="3">
        <v>186</v>
      </c>
      <c r="B213" s="2" t="s">
        <v>1401</v>
      </c>
      <c r="C213" s="10" t="s">
        <v>19</v>
      </c>
      <c r="D213" s="3" t="s">
        <v>745</v>
      </c>
      <c r="E213" s="3" t="s">
        <v>1224</v>
      </c>
      <c r="F213" s="3">
        <v>9</v>
      </c>
      <c r="G213" s="11" t="s">
        <v>78</v>
      </c>
      <c r="H213" s="18">
        <v>1</v>
      </c>
      <c r="I213" s="18">
        <v>0</v>
      </c>
      <c r="J213" s="18">
        <v>0</v>
      </c>
      <c r="K213" s="18">
        <v>0</v>
      </c>
      <c r="L213" s="18">
        <v>0</v>
      </c>
      <c r="M213" s="10">
        <f t="shared" si="5"/>
        <v>1</v>
      </c>
      <c r="N213" s="10">
        <v>35</v>
      </c>
      <c r="O213" s="12">
        <f t="shared" si="6"/>
        <v>2.8571428571428572</v>
      </c>
      <c r="P213" s="2" t="s">
        <v>1207</v>
      </c>
    </row>
    <row r="214" spans="1:16" ht="25.5" x14ac:dyDescent="0.2">
      <c r="A214" s="3">
        <v>187</v>
      </c>
      <c r="B214" s="2" t="s">
        <v>1402</v>
      </c>
      <c r="C214" s="10" t="s">
        <v>19</v>
      </c>
      <c r="D214" s="3" t="s">
        <v>743</v>
      </c>
      <c r="E214" s="3">
        <v>9</v>
      </c>
      <c r="F214" s="3">
        <v>9</v>
      </c>
      <c r="G214" s="11" t="s">
        <v>1305</v>
      </c>
      <c r="H214" s="3">
        <v>1</v>
      </c>
      <c r="I214" s="3">
        <v>0</v>
      </c>
      <c r="J214" s="3">
        <v>0</v>
      </c>
      <c r="K214" s="23">
        <v>0</v>
      </c>
      <c r="L214" s="23">
        <v>0</v>
      </c>
      <c r="M214" s="10">
        <f t="shared" si="5"/>
        <v>1</v>
      </c>
      <c r="N214" s="10">
        <v>35</v>
      </c>
      <c r="O214" s="12">
        <f t="shared" si="6"/>
        <v>2.8571428571428572</v>
      </c>
      <c r="P214" s="2" t="s">
        <v>1207</v>
      </c>
    </row>
    <row r="215" spans="1:16" ht="25.5" x14ac:dyDescent="0.2">
      <c r="A215" s="3">
        <v>188</v>
      </c>
      <c r="B215" s="2" t="s">
        <v>1403</v>
      </c>
      <c r="C215" s="10" t="s">
        <v>19</v>
      </c>
      <c r="D215" s="3" t="s">
        <v>1215</v>
      </c>
      <c r="E215" s="3" t="s">
        <v>1324</v>
      </c>
      <c r="F215" s="3">
        <v>9</v>
      </c>
      <c r="G215" s="11" t="s">
        <v>1325</v>
      </c>
      <c r="H215" s="3">
        <v>1</v>
      </c>
      <c r="I215" s="3">
        <v>0</v>
      </c>
      <c r="J215" s="3">
        <v>0</v>
      </c>
      <c r="K215" s="23">
        <v>0</v>
      </c>
      <c r="L215" s="23">
        <v>0</v>
      </c>
      <c r="M215" s="10">
        <f t="shared" si="5"/>
        <v>1</v>
      </c>
      <c r="N215" s="10">
        <v>35</v>
      </c>
      <c r="O215" s="12">
        <f t="shared" si="6"/>
        <v>2.8571428571428572</v>
      </c>
      <c r="P215" s="2" t="s">
        <v>1207</v>
      </c>
    </row>
    <row r="216" spans="1:16" ht="25.5" x14ac:dyDescent="0.2">
      <c r="A216" s="3">
        <v>189</v>
      </c>
      <c r="B216" s="2" t="s">
        <v>1404</v>
      </c>
      <c r="C216" s="10" t="s">
        <v>19</v>
      </c>
      <c r="D216" s="3" t="s">
        <v>191</v>
      </c>
      <c r="E216" s="3">
        <v>9</v>
      </c>
      <c r="F216" s="3">
        <v>9</v>
      </c>
      <c r="G216" s="11" t="s">
        <v>1355</v>
      </c>
      <c r="H216" s="3">
        <v>1</v>
      </c>
      <c r="I216" s="3">
        <v>0</v>
      </c>
      <c r="J216" s="3">
        <v>0</v>
      </c>
      <c r="K216" s="23">
        <v>0</v>
      </c>
      <c r="L216" s="23">
        <v>0</v>
      </c>
      <c r="M216" s="10">
        <f t="shared" si="5"/>
        <v>1</v>
      </c>
      <c r="N216" s="10">
        <v>35</v>
      </c>
      <c r="O216" s="12">
        <f t="shared" si="6"/>
        <v>2.8571428571428572</v>
      </c>
      <c r="P216" s="2" t="s">
        <v>1207</v>
      </c>
    </row>
    <row r="217" spans="1:16" ht="25.5" x14ac:dyDescent="0.2">
      <c r="A217" s="3">
        <v>190</v>
      </c>
      <c r="B217" s="2" t="s">
        <v>1405</v>
      </c>
      <c r="C217" s="10" t="s">
        <v>19</v>
      </c>
      <c r="D217" s="3" t="s">
        <v>134</v>
      </c>
      <c r="E217" s="3">
        <v>9</v>
      </c>
      <c r="F217" s="3">
        <v>9</v>
      </c>
      <c r="G217" s="11" t="s">
        <v>1406</v>
      </c>
      <c r="H217" s="3">
        <v>1</v>
      </c>
      <c r="I217" s="3">
        <v>0</v>
      </c>
      <c r="J217" s="3">
        <v>0</v>
      </c>
      <c r="K217" s="23">
        <v>0</v>
      </c>
      <c r="L217" s="23">
        <v>0</v>
      </c>
      <c r="M217" s="10">
        <f t="shared" si="5"/>
        <v>1</v>
      </c>
      <c r="N217" s="10">
        <v>35</v>
      </c>
      <c r="O217" s="12">
        <f t="shared" si="6"/>
        <v>2.8571428571428572</v>
      </c>
      <c r="P217" s="2" t="s">
        <v>1207</v>
      </c>
    </row>
    <row r="218" spans="1:16" ht="25.5" x14ac:dyDescent="0.2">
      <c r="A218" s="3">
        <v>191</v>
      </c>
      <c r="B218" s="2" t="s">
        <v>1407</v>
      </c>
      <c r="C218" s="10" t="s">
        <v>19</v>
      </c>
      <c r="D218" s="3" t="s">
        <v>44</v>
      </c>
      <c r="E218" s="3" t="s">
        <v>1172</v>
      </c>
      <c r="F218" s="3">
        <v>9</v>
      </c>
      <c r="G218" s="11" t="s">
        <v>865</v>
      </c>
      <c r="H218" s="18">
        <v>1</v>
      </c>
      <c r="I218" s="18">
        <v>0</v>
      </c>
      <c r="J218" s="18">
        <v>0</v>
      </c>
      <c r="K218" s="18">
        <v>0</v>
      </c>
      <c r="L218" s="18">
        <v>0</v>
      </c>
      <c r="M218" s="10">
        <f t="shared" si="5"/>
        <v>1</v>
      </c>
      <c r="N218" s="10">
        <v>35</v>
      </c>
      <c r="O218" s="12">
        <f t="shared" si="6"/>
        <v>2.8571428571428572</v>
      </c>
      <c r="P218" s="2" t="s">
        <v>1207</v>
      </c>
    </row>
    <row r="219" spans="1:16" ht="25.5" x14ac:dyDescent="0.2">
      <c r="A219" s="3">
        <v>192</v>
      </c>
      <c r="B219" s="2" t="s">
        <v>1408</v>
      </c>
      <c r="C219" s="10" t="s">
        <v>19</v>
      </c>
      <c r="D219" s="3" t="s">
        <v>200</v>
      </c>
      <c r="E219" s="3">
        <v>9</v>
      </c>
      <c r="F219" s="3">
        <v>9</v>
      </c>
      <c r="G219" s="11" t="s">
        <v>201</v>
      </c>
      <c r="H219" s="3">
        <v>1</v>
      </c>
      <c r="I219" s="3">
        <v>0</v>
      </c>
      <c r="J219" s="3">
        <v>0</v>
      </c>
      <c r="K219" s="23">
        <v>0</v>
      </c>
      <c r="L219" s="23">
        <v>0</v>
      </c>
      <c r="M219" s="10">
        <f t="shared" ref="M219:M274" si="7">SUM(H219:L219)</f>
        <v>1</v>
      </c>
      <c r="N219" s="10">
        <v>35</v>
      </c>
      <c r="O219" s="12">
        <f t="shared" si="6"/>
        <v>2.8571428571428572</v>
      </c>
      <c r="P219" s="2" t="s">
        <v>1207</v>
      </c>
    </row>
    <row r="220" spans="1:16" ht="25.5" x14ac:dyDescent="0.2">
      <c r="A220" s="3">
        <v>193</v>
      </c>
      <c r="B220" s="2" t="s">
        <v>1409</v>
      </c>
      <c r="C220" s="10" t="s">
        <v>19</v>
      </c>
      <c r="D220" s="3" t="s">
        <v>134</v>
      </c>
      <c r="E220" s="3">
        <v>9</v>
      </c>
      <c r="F220" s="3">
        <v>9</v>
      </c>
      <c r="G220" s="11" t="s">
        <v>1406</v>
      </c>
      <c r="H220" s="3">
        <v>1</v>
      </c>
      <c r="I220" s="3">
        <v>0</v>
      </c>
      <c r="J220" s="3">
        <v>0</v>
      </c>
      <c r="K220" s="23">
        <v>0</v>
      </c>
      <c r="L220" s="23">
        <v>0</v>
      </c>
      <c r="M220" s="10">
        <f t="shared" si="7"/>
        <v>1</v>
      </c>
      <c r="N220" s="10">
        <v>35</v>
      </c>
      <c r="O220" s="12">
        <f t="shared" ref="O220:O274" si="8">M220*100/N220</f>
        <v>2.8571428571428572</v>
      </c>
      <c r="P220" s="2" t="s">
        <v>1207</v>
      </c>
    </row>
    <row r="221" spans="1:16" ht="25.5" x14ac:dyDescent="0.2">
      <c r="A221" s="3">
        <v>194</v>
      </c>
      <c r="B221" s="2" t="s">
        <v>1410</v>
      </c>
      <c r="C221" s="10" t="s">
        <v>19</v>
      </c>
      <c r="D221" s="3" t="s">
        <v>30</v>
      </c>
      <c r="E221" s="3" t="s">
        <v>1411</v>
      </c>
      <c r="F221" s="3">
        <v>9</v>
      </c>
      <c r="G221" s="11" t="s">
        <v>1412</v>
      </c>
      <c r="H221" s="18">
        <v>1</v>
      </c>
      <c r="I221" s="18">
        <v>0</v>
      </c>
      <c r="J221" s="18">
        <v>0</v>
      </c>
      <c r="K221" s="18">
        <v>0</v>
      </c>
      <c r="L221" s="18">
        <v>0</v>
      </c>
      <c r="M221" s="10">
        <f t="shared" si="7"/>
        <v>1</v>
      </c>
      <c r="N221" s="10">
        <v>35</v>
      </c>
      <c r="O221" s="12">
        <f t="shared" si="8"/>
        <v>2.8571428571428572</v>
      </c>
      <c r="P221" s="2" t="s">
        <v>1207</v>
      </c>
    </row>
    <row r="222" spans="1:16" ht="25.5" x14ac:dyDescent="0.2">
      <c r="A222" s="3">
        <v>195</v>
      </c>
      <c r="B222" s="2" t="s">
        <v>1413</v>
      </c>
      <c r="C222" s="10" t="s">
        <v>19</v>
      </c>
      <c r="D222" s="3" t="s">
        <v>30</v>
      </c>
      <c r="E222" s="3" t="s">
        <v>1179</v>
      </c>
      <c r="F222" s="3">
        <v>9</v>
      </c>
      <c r="G222" s="11" t="s">
        <v>1180</v>
      </c>
      <c r="H222" s="18">
        <v>1</v>
      </c>
      <c r="I222" s="18">
        <v>0</v>
      </c>
      <c r="J222" s="18">
        <v>0</v>
      </c>
      <c r="K222" s="18">
        <v>0</v>
      </c>
      <c r="L222" s="18">
        <v>0</v>
      </c>
      <c r="M222" s="10">
        <f t="shared" si="7"/>
        <v>1</v>
      </c>
      <c r="N222" s="10">
        <v>35</v>
      </c>
      <c r="O222" s="12">
        <f t="shared" si="8"/>
        <v>2.8571428571428572</v>
      </c>
      <c r="P222" s="2" t="s">
        <v>1207</v>
      </c>
    </row>
    <row r="223" spans="1:16" ht="25.5" x14ac:dyDescent="0.2">
      <c r="A223" s="3">
        <v>196</v>
      </c>
      <c r="B223" s="2" t="s">
        <v>1414</v>
      </c>
      <c r="C223" s="10" t="s">
        <v>19</v>
      </c>
      <c r="D223" s="3" t="s">
        <v>211</v>
      </c>
      <c r="E223" s="3" t="s">
        <v>1415</v>
      </c>
      <c r="F223" s="3">
        <v>9</v>
      </c>
      <c r="G223" s="11" t="s">
        <v>1240</v>
      </c>
      <c r="H223" s="3">
        <v>1</v>
      </c>
      <c r="I223" s="3">
        <v>0</v>
      </c>
      <c r="J223" s="3">
        <v>0</v>
      </c>
      <c r="K223" s="23">
        <v>0</v>
      </c>
      <c r="L223" s="23">
        <v>0</v>
      </c>
      <c r="M223" s="10">
        <f t="shared" si="7"/>
        <v>1</v>
      </c>
      <c r="N223" s="10">
        <v>35</v>
      </c>
      <c r="O223" s="12">
        <f t="shared" si="8"/>
        <v>2.8571428571428572</v>
      </c>
      <c r="P223" s="2" t="s">
        <v>1207</v>
      </c>
    </row>
    <row r="224" spans="1:16" ht="25.5" x14ac:dyDescent="0.2">
      <c r="A224" s="3">
        <v>197</v>
      </c>
      <c r="B224" s="2" t="s">
        <v>1416</v>
      </c>
      <c r="C224" s="10" t="s">
        <v>19</v>
      </c>
      <c r="D224" s="3" t="s">
        <v>30</v>
      </c>
      <c r="E224" s="3" t="s">
        <v>1198</v>
      </c>
      <c r="F224" s="3">
        <v>9</v>
      </c>
      <c r="G224" s="11" t="s">
        <v>1199</v>
      </c>
      <c r="H224" s="18">
        <v>1</v>
      </c>
      <c r="I224" s="18">
        <v>0</v>
      </c>
      <c r="J224" s="18">
        <v>0</v>
      </c>
      <c r="K224" s="18">
        <v>0</v>
      </c>
      <c r="L224" s="18">
        <v>0</v>
      </c>
      <c r="M224" s="10">
        <f t="shared" si="7"/>
        <v>1</v>
      </c>
      <c r="N224" s="10">
        <v>35</v>
      </c>
      <c r="O224" s="12">
        <f t="shared" si="8"/>
        <v>2.8571428571428572</v>
      </c>
      <c r="P224" s="2" t="s">
        <v>1207</v>
      </c>
    </row>
    <row r="225" spans="1:16" ht="25.5" x14ac:dyDescent="0.2">
      <c r="A225" s="3">
        <v>198</v>
      </c>
      <c r="B225" s="2" t="s">
        <v>1417</v>
      </c>
      <c r="C225" s="10" t="s">
        <v>19</v>
      </c>
      <c r="D225" s="3" t="s">
        <v>143</v>
      </c>
      <c r="E225" s="3" t="s">
        <v>1176</v>
      </c>
      <c r="F225" s="3">
        <v>9</v>
      </c>
      <c r="G225" s="11" t="s">
        <v>953</v>
      </c>
      <c r="H225" s="3">
        <v>1</v>
      </c>
      <c r="I225" s="3">
        <v>0</v>
      </c>
      <c r="J225" s="3">
        <v>0</v>
      </c>
      <c r="K225" s="23">
        <v>0</v>
      </c>
      <c r="L225" s="23">
        <v>0</v>
      </c>
      <c r="M225" s="10">
        <f t="shared" si="7"/>
        <v>1</v>
      </c>
      <c r="N225" s="10">
        <v>35</v>
      </c>
      <c r="O225" s="12">
        <f t="shared" si="8"/>
        <v>2.8571428571428572</v>
      </c>
      <c r="P225" s="2" t="s">
        <v>1207</v>
      </c>
    </row>
    <row r="226" spans="1:16" ht="25.5" x14ac:dyDescent="0.2">
      <c r="A226" s="3">
        <v>199</v>
      </c>
      <c r="B226" s="2" t="s">
        <v>1418</v>
      </c>
      <c r="C226" s="10" t="s">
        <v>19</v>
      </c>
      <c r="D226" s="3" t="s">
        <v>743</v>
      </c>
      <c r="E226" s="3">
        <v>9</v>
      </c>
      <c r="F226" s="3">
        <v>9</v>
      </c>
      <c r="G226" s="11" t="s">
        <v>848</v>
      </c>
      <c r="H226" s="3">
        <v>1</v>
      </c>
      <c r="I226" s="3">
        <v>0</v>
      </c>
      <c r="J226" s="3">
        <v>0</v>
      </c>
      <c r="K226" s="23">
        <v>0</v>
      </c>
      <c r="L226" s="23">
        <v>0</v>
      </c>
      <c r="M226" s="10">
        <f t="shared" si="7"/>
        <v>1</v>
      </c>
      <c r="N226" s="10">
        <v>35</v>
      </c>
      <c r="O226" s="12">
        <f t="shared" si="8"/>
        <v>2.8571428571428572</v>
      </c>
      <c r="P226" s="2" t="s">
        <v>1207</v>
      </c>
    </row>
    <row r="227" spans="1:16" ht="25.5" x14ac:dyDescent="0.2">
      <c r="A227" s="3">
        <v>200</v>
      </c>
      <c r="B227" s="2" t="s">
        <v>1419</v>
      </c>
      <c r="C227" s="10" t="s">
        <v>19</v>
      </c>
      <c r="D227" s="3" t="s">
        <v>191</v>
      </c>
      <c r="E227" s="3">
        <v>9</v>
      </c>
      <c r="F227" s="3">
        <v>9</v>
      </c>
      <c r="G227" s="11" t="s">
        <v>1355</v>
      </c>
      <c r="H227" s="3">
        <v>1</v>
      </c>
      <c r="I227" s="3">
        <v>0</v>
      </c>
      <c r="J227" s="3">
        <v>0</v>
      </c>
      <c r="K227" s="23">
        <v>0</v>
      </c>
      <c r="L227" s="23">
        <v>0</v>
      </c>
      <c r="M227" s="10">
        <f t="shared" si="7"/>
        <v>1</v>
      </c>
      <c r="N227" s="10">
        <v>35</v>
      </c>
      <c r="O227" s="12">
        <f t="shared" si="8"/>
        <v>2.8571428571428572</v>
      </c>
      <c r="P227" s="2" t="s">
        <v>1207</v>
      </c>
    </row>
    <row r="228" spans="1:16" ht="25.5" x14ac:dyDescent="0.2">
      <c r="A228" s="3">
        <v>201</v>
      </c>
      <c r="B228" s="2" t="s">
        <v>1420</v>
      </c>
      <c r="C228" s="10" t="s">
        <v>19</v>
      </c>
      <c r="D228" s="3" t="s">
        <v>91</v>
      </c>
      <c r="E228" s="3" t="s">
        <v>1265</v>
      </c>
      <c r="F228" s="3">
        <v>9</v>
      </c>
      <c r="G228" s="11" t="s">
        <v>1421</v>
      </c>
      <c r="H228" s="18">
        <v>1</v>
      </c>
      <c r="I228" s="18">
        <v>0</v>
      </c>
      <c r="J228" s="18">
        <v>0</v>
      </c>
      <c r="K228" s="18">
        <v>0</v>
      </c>
      <c r="L228" s="18">
        <v>0</v>
      </c>
      <c r="M228" s="10">
        <f t="shared" si="7"/>
        <v>1</v>
      </c>
      <c r="N228" s="10">
        <v>35</v>
      </c>
      <c r="O228" s="12">
        <f t="shared" si="8"/>
        <v>2.8571428571428572</v>
      </c>
      <c r="P228" s="2" t="s">
        <v>1207</v>
      </c>
    </row>
    <row r="229" spans="1:16" ht="25.5" x14ac:dyDescent="0.2">
      <c r="A229" s="3">
        <v>202</v>
      </c>
      <c r="B229" s="2" t="s">
        <v>1422</v>
      </c>
      <c r="C229" s="10" t="s">
        <v>19</v>
      </c>
      <c r="D229" s="3" t="s">
        <v>82</v>
      </c>
      <c r="E229" s="3">
        <v>9</v>
      </c>
      <c r="F229" s="3">
        <v>9</v>
      </c>
      <c r="G229" s="11" t="s">
        <v>85</v>
      </c>
      <c r="H229" s="18">
        <v>1</v>
      </c>
      <c r="I229" s="18">
        <v>0</v>
      </c>
      <c r="J229" s="18">
        <v>0</v>
      </c>
      <c r="K229" s="18">
        <v>0</v>
      </c>
      <c r="L229" s="18">
        <v>0</v>
      </c>
      <c r="M229" s="10">
        <f t="shared" si="7"/>
        <v>1</v>
      </c>
      <c r="N229" s="10">
        <v>35</v>
      </c>
      <c r="O229" s="12">
        <f t="shared" si="8"/>
        <v>2.8571428571428572</v>
      </c>
      <c r="P229" s="2" t="s">
        <v>1207</v>
      </c>
    </row>
    <row r="230" spans="1:16" ht="25.5" x14ac:dyDescent="0.2">
      <c r="A230" s="3">
        <v>203</v>
      </c>
      <c r="B230" s="2" t="s">
        <v>1423</v>
      </c>
      <c r="C230" s="10" t="s">
        <v>19</v>
      </c>
      <c r="D230" s="3" t="s">
        <v>1424</v>
      </c>
      <c r="E230" s="3">
        <v>9</v>
      </c>
      <c r="F230" s="3">
        <v>9</v>
      </c>
      <c r="G230" s="11" t="s">
        <v>1425</v>
      </c>
      <c r="H230" s="18">
        <v>1</v>
      </c>
      <c r="I230" s="18">
        <v>0</v>
      </c>
      <c r="J230" s="18">
        <v>0</v>
      </c>
      <c r="K230" s="18">
        <v>0</v>
      </c>
      <c r="L230" s="18">
        <v>0</v>
      </c>
      <c r="M230" s="10">
        <f t="shared" si="7"/>
        <v>1</v>
      </c>
      <c r="N230" s="10">
        <v>35</v>
      </c>
      <c r="O230" s="12">
        <f t="shared" si="8"/>
        <v>2.8571428571428572</v>
      </c>
      <c r="P230" s="2" t="s">
        <v>1207</v>
      </c>
    </row>
    <row r="231" spans="1:16" ht="25.5" x14ac:dyDescent="0.2">
      <c r="A231" s="3">
        <v>204</v>
      </c>
      <c r="B231" s="2" t="s">
        <v>1426</v>
      </c>
      <c r="C231" s="10" t="s">
        <v>19</v>
      </c>
      <c r="D231" s="3" t="s">
        <v>1215</v>
      </c>
      <c r="E231" s="3" t="s">
        <v>1324</v>
      </c>
      <c r="F231" s="3">
        <v>9</v>
      </c>
      <c r="G231" s="11" t="s">
        <v>1325</v>
      </c>
      <c r="H231" s="3">
        <v>1</v>
      </c>
      <c r="I231" s="3">
        <v>0</v>
      </c>
      <c r="J231" s="3">
        <v>0</v>
      </c>
      <c r="K231" s="23">
        <v>0</v>
      </c>
      <c r="L231" s="23">
        <v>0</v>
      </c>
      <c r="M231" s="10">
        <f t="shared" si="7"/>
        <v>1</v>
      </c>
      <c r="N231" s="10">
        <v>35</v>
      </c>
      <c r="O231" s="12">
        <f t="shared" si="8"/>
        <v>2.8571428571428572</v>
      </c>
      <c r="P231" s="2" t="s">
        <v>1207</v>
      </c>
    </row>
    <row r="232" spans="1:16" ht="38.25" x14ac:dyDescent="0.2">
      <c r="A232" s="3">
        <v>205</v>
      </c>
      <c r="B232" s="2" t="s">
        <v>1427</v>
      </c>
      <c r="C232" s="10" t="s">
        <v>19</v>
      </c>
      <c r="D232" s="3" t="s">
        <v>160</v>
      </c>
      <c r="E232" s="3">
        <v>9</v>
      </c>
      <c r="F232" s="3">
        <v>9</v>
      </c>
      <c r="G232" s="11" t="s">
        <v>1428</v>
      </c>
      <c r="H232" s="3">
        <v>1</v>
      </c>
      <c r="I232" s="3">
        <v>0</v>
      </c>
      <c r="J232" s="3">
        <v>0</v>
      </c>
      <c r="K232" s="23">
        <v>0</v>
      </c>
      <c r="L232" s="23">
        <v>0</v>
      </c>
      <c r="M232" s="10">
        <f t="shared" si="7"/>
        <v>1</v>
      </c>
      <c r="N232" s="10">
        <v>35</v>
      </c>
      <c r="O232" s="12">
        <f t="shared" si="8"/>
        <v>2.8571428571428572</v>
      </c>
      <c r="P232" s="2" t="s">
        <v>1207</v>
      </c>
    </row>
    <row r="233" spans="1:16" ht="25.5" x14ac:dyDescent="0.2">
      <c r="A233" s="3">
        <v>206</v>
      </c>
      <c r="B233" s="2" t="s">
        <v>1429</v>
      </c>
      <c r="C233" s="10" t="s">
        <v>19</v>
      </c>
      <c r="D233" s="3" t="s">
        <v>739</v>
      </c>
      <c r="E233" s="3">
        <v>9</v>
      </c>
      <c r="F233" s="3">
        <v>9</v>
      </c>
      <c r="G233" s="11" t="s">
        <v>1143</v>
      </c>
      <c r="H233" s="18">
        <v>1</v>
      </c>
      <c r="I233" s="18">
        <v>0</v>
      </c>
      <c r="J233" s="18">
        <v>0</v>
      </c>
      <c r="K233" s="18">
        <v>0</v>
      </c>
      <c r="L233" s="18">
        <v>0</v>
      </c>
      <c r="M233" s="10">
        <f t="shared" si="7"/>
        <v>1</v>
      </c>
      <c r="N233" s="10">
        <v>35</v>
      </c>
      <c r="O233" s="12">
        <f t="shared" si="8"/>
        <v>2.8571428571428572</v>
      </c>
      <c r="P233" s="2" t="s">
        <v>1207</v>
      </c>
    </row>
    <row r="234" spans="1:16" ht="25.5" x14ac:dyDescent="0.2">
      <c r="A234" s="3">
        <v>207</v>
      </c>
      <c r="B234" s="2" t="s">
        <v>1430</v>
      </c>
      <c r="C234" s="10" t="s">
        <v>19</v>
      </c>
      <c r="D234" s="3" t="s">
        <v>131</v>
      </c>
      <c r="E234" s="3">
        <v>9</v>
      </c>
      <c r="F234" s="3">
        <v>9</v>
      </c>
      <c r="G234" s="11" t="s">
        <v>1112</v>
      </c>
      <c r="H234" s="3">
        <v>1</v>
      </c>
      <c r="I234" s="3">
        <v>0</v>
      </c>
      <c r="J234" s="3">
        <v>0</v>
      </c>
      <c r="K234" s="23">
        <v>0</v>
      </c>
      <c r="L234" s="23">
        <v>0</v>
      </c>
      <c r="M234" s="10">
        <f t="shared" si="7"/>
        <v>1</v>
      </c>
      <c r="N234" s="10">
        <v>35</v>
      </c>
      <c r="O234" s="12">
        <f t="shared" si="8"/>
        <v>2.8571428571428572</v>
      </c>
      <c r="P234" s="2" t="s">
        <v>1207</v>
      </c>
    </row>
    <row r="235" spans="1:16" ht="38.25" x14ac:dyDescent="0.2">
      <c r="A235" s="3">
        <v>208</v>
      </c>
      <c r="B235" s="2" t="s">
        <v>1431</v>
      </c>
      <c r="C235" s="10" t="s">
        <v>19</v>
      </c>
      <c r="D235" s="3" t="s">
        <v>160</v>
      </c>
      <c r="E235" s="3">
        <v>9</v>
      </c>
      <c r="F235" s="3">
        <v>9</v>
      </c>
      <c r="G235" s="11" t="s">
        <v>156</v>
      </c>
      <c r="H235" s="3">
        <v>0</v>
      </c>
      <c r="I235" s="3">
        <v>0</v>
      </c>
      <c r="J235" s="3">
        <v>1</v>
      </c>
      <c r="K235" s="23">
        <v>0</v>
      </c>
      <c r="L235" s="23">
        <v>0</v>
      </c>
      <c r="M235" s="10">
        <f t="shared" si="7"/>
        <v>1</v>
      </c>
      <c r="N235" s="10">
        <v>35</v>
      </c>
      <c r="O235" s="12">
        <f t="shared" si="8"/>
        <v>2.8571428571428572</v>
      </c>
      <c r="P235" s="2" t="s">
        <v>1207</v>
      </c>
    </row>
    <row r="236" spans="1:16" ht="25.5" x14ac:dyDescent="0.2">
      <c r="A236" s="3">
        <v>209</v>
      </c>
      <c r="B236" s="2" t="s">
        <v>1432</v>
      </c>
      <c r="C236" s="10" t="s">
        <v>19</v>
      </c>
      <c r="D236" s="3" t="s">
        <v>44</v>
      </c>
      <c r="E236" s="3" t="s">
        <v>1172</v>
      </c>
      <c r="F236" s="3">
        <v>9</v>
      </c>
      <c r="G236" s="11" t="s">
        <v>865</v>
      </c>
      <c r="H236" s="18">
        <v>0</v>
      </c>
      <c r="I236" s="18">
        <v>0</v>
      </c>
      <c r="J236" s="18">
        <v>0</v>
      </c>
      <c r="K236" s="18">
        <v>0</v>
      </c>
      <c r="L236" s="18">
        <v>1</v>
      </c>
      <c r="M236" s="10">
        <f t="shared" si="7"/>
        <v>1</v>
      </c>
      <c r="N236" s="10">
        <v>35</v>
      </c>
      <c r="O236" s="12">
        <f t="shared" si="8"/>
        <v>2.8571428571428572</v>
      </c>
      <c r="P236" s="2" t="s">
        <v>1207</v>
      </c>
    </row>
    <row r="237" spans="1:16" ht="25.5" x14ac:dyDescent="0.2">
      <c r="A237" s="3">
        <v>210</v>
      </c>
      <c r="B237" s="2" t="s">
        <v>1433</v>
      </c>
      <c r="C237" s="10" t="s">
        <v>19</v>
      </c>
      <c r="D237" s="3" t="s">
        <v>1215</v>
      </c>
      <c r="E237" s="3" t="s">
        <v>1251</v>
      </c>
      <c r="F237" s="3">
        <v>9</v>
      </c>
      <c r="G237" s="11" t="s">
        <v>1252</v>
      </c>
      <c r="H237" s="3">
        <v>1</v>
      </c>
      <c r="I237" s="3">
        <v>0</v>
      </c>
      <c r="J237" s="3">
        <v>0</v>
      </c>
      <c r="K237" s="23">
        <v>0</v>
      </c>
      <c r="L237" s="23">
        <v>0</v>
      </c>
      <c r="M237" s="10">
        <f t="shared" si="7"/>
        <v>1</v>
      </c>
      <c r="N237" s="10">
        <v>35</v>
      </c>
      <c r="O237" s="12">
        <f t="shared" si="8"/>
        <v>2.8571428571428572</v>
      </c>
      <c r="P237" s="2" t="s">
        <v>1207</v>
      </c>
    </row>
    <row r="238" spans="1:16" ht="25.5" x14ac:dyDescent="0.2">
      <c r="A238" s="3">
        <v>211</v>
      </c>
      <c r="B238" s="2" t="s">
        <v>1434</v>
      </c>
      <c r="C238" s="10" t="s">
        <v>19</v>
      </c>
      <c r="D238" s="3" t="s">
        <v>94</v>
      </c>
      <c r="E238" s="3">
        <v>9</v>
      </c>
      <c r="F238" s="3">
        <v>9</v>
      </c>
      <c r="G238" s="11" t="s">
        <v>95</v>
      </c>
      <c r="H238" s="18">
        <v>1</v>
      </c>
      <c r="I238" s="18">
        <v>0</v>
      </c>
      <c r="J238" s="18">
        <v>0</v>
      </c>
      <c r="K238" s="18">
        <v>0</v>
      </c>
      <c r="L238" s="18">
        <v>0</v>
      </c>
      <c r="M238" s="10">
        <f t="shared" si="7"/>
        <v>1</v>
      </c>
      <c r="N238" s="10">
        <v>35</v>
      </c>
      <c r="O238" s="12">
        <f t="shared" si="8"/>
        <v>2.8571428571428572</v>
      </c>
      <c r="P238" s="2" t="s">
        <v>1207</v>
      </c>
    </row>
    <row r="239" spans="1:16" ht="25.5" x14ac:dyDescent="0.2">
      <c r="A239" s="3">
        <v>212</v>
      </c>
      <c r="B239" s="2" t="s">
        <v>1435</v>
      </c>
      <c r="C239" s="10" t="s">
        <v>19</v>
      </c>
      <c r="D239" s="3" t="s">
        <v>177</v>
      </c>
      <c r="E239" s="3" t="s">
        <v>1279</v>
      </c>
      <c r="F239" s="3">
        <v>9</v>
      </c>
      <c r="G239" s="11" t="s">
        <v>186</v>
      </c>
      <c r="H239" s="3">
        <v>0</v>
      </c>
      <c r="I239" s="3">
        <v>0</v>
      </c>
      <c r="J239" s="3">
        <v>1</v>
      </c>
      <c r="K239" s="23">
        <v>0</v>
      </c>
      <c r="L239" s="23">
        <v>0</v>
      </c>
      <c r="M239" s="10">
        <f t="shared" si="7"/>
        <v>1</v>
      </c>
      <c r="N239" s="10">
        <v>35</v>
      </c>
      <c r="O239" s="12">
        <f t="shared" si="8"/>
        <v>2.8571428571428572</v>
      </c>
      <c r="P239" s="2" t="s">
        <v>1207</v>
      </c>
    </row>
    <row r="240" spans="1:16" ht="63.75" x14ac:dyDescent="0.2">
      <c r="A240" s="3">
        <v>213</v>
      </c>
      <c r="B240" s="2" t="s">
        <v>1436</v>
      </c>
      <c r="C240" s="10" t="s">
        <v>19</v>
      </c>
      <c r="D240" s="3" t="s">
        <v>54</v>
      </c>
      <c r="E240" s="3">
        <v>9</v>
      </c>
      <c r="F240" s="3">
        <v>9</v>
      </c>
      <c r="G240" s="11" t="s">
        <v>1273</v>
      </c>
      <c r="H240" s="18">
        <v>1</v>
      </c>
      <c r="I240" s="18">
        <v>0</v>
      </c>
      <c r="J240" s="18">
        <v>0</v>
      </c>
      <c r="K240" s="18">
        <v>0</v>
      </c>
      <c r="L240" s="18">
        <v>0</v>
      </c>
      <c r="M240" s="10">
        <f t="shared" si="7"/>
        <v>1</v>
      </c>
      <c r="N240" s="10">
        <v>35</v>
      </c>
      <c r="O240" s="12">
        <f t="shared" si="8"/>
        <v>2.8571428571428572</v>
      </c>
      <c r="P240" s="2" t="s">
        <v>1207</v>
      </c>
    </row>
    <row r="241" spans="1:16" ht="25.5" x14ac:dyDescent="0.2">
      <c r="A241" s="3">
        <v>214</v>
      </c>
      <c r="B241" s="2" t="s">
        <v>1437</v>
      </c>
      <c r="C241" s="10" t="s">
        <v>19</v>
      </c>
      <c r="D241" s="3" t="s">
        <v>131</v>
      </c>
      <c r="E241" s="3">
        <v>9</v>
      </c>
      <c r="F241" s="3">
        <v>9</v>
      </c>
      <c r="G241" s="11" t="s">
        <v>133</v>
      </c>
      <c r="H241" s="3">
        <v>0</v>
      </c>
      <c r="I241" s="3">
        <v>0</v>
      </c>
      <c r="J241" s="3">
        <v>1</v>
      </c>
      <c r="K241" s="23">
        <v>0</v>
      </c>
      <c r="L241" s="23">
        <v>0</v>
      </c>
      <c r="M241" s="10">
        <f t="shared" si="7"/>
        <v>1</v>
      </c>
      <c r="N241" s="10">
        <v>35</v>
      </c>
      <c r="O241" s="12">
        <f t="shared" si="8"/>
        <v>2.8571428571428572</v>
      </c>
      <c r="P241" s="2" t="s">
        <v>1207</v>
      </c>
    </row>
    <row r="242" spans="1:16" ht="25.5" x14ac:dyDescent="0.2">
      <c r="A242" s="3">
        <v>215</v>
      </c>
      <c r="B242" s="2" t="s">
        <v>1438</v>
      </c>
      <c r="C242" s="10" t="s">
        <v>19</v>
      </c>
      <c r="D242" s="3" t="s">
        <v>1215</v>
      </c>
      <c r="E242" s="3" t="s">
        <v>1251</v>
      </c>
      <c r="F242" s="3">
        <v>9</v>
      </c>
      <c r="G242" s="11" t="s">
        <v>1252</v>
      </c>
      <c r="H242" s="3">
        <v>0</v>
      </c>
      <c r="I242" s="3">
        <v>0</v>
      </c>
      <c r="J242" s="3">
        <v>1</v>
      </c>
      <c r="K242" s="23">
        <v>0</v>
      </c>
      <c r="L242" s="23">
        <v>0</v>
      </c>
      <c r="M242" s="10">
        <f t="shared" si="7"/>
        <v>1</v>
      </c>
      <c r="N242" s="10">
        <v>35</v>
      </c>
      <c r="O242" s="12">
        <f t="shared" si="8"/>
        <v>2.8571428571428572</v>
      </c>
      <c r="P242" s="2" t="s">
        <v>1207</v>
      </c>
    </row>
    <row r="243" spans="1:16" ht="25.5" x14ac:dyDescent="0.2">
      <c r="A243" s="3">
        <v>216</v>
      </c>
      <c r="B243" s="2" t="s">
        <v>1439</v>
      </c>
      <c r="C243" s="10" t="s">
        <v>19</v>
      </c>
      <c r="D243" s="3" t="s">
        <v>1215</v>
      </c>
      <c r="E243" s="3" t="s">
        <v>1251</v>
      </c>
      <c r="F243" s="3">
        <v>9</v>
      </c>
      <c r="G243" s="11" t="s">
        <v>1252</v>
      </c>
      <c r="H243" s="3">
        <v>0</v>
      </c>
      <c r="I243" s="3">
        <v>0</v>
      </c>
      <c r="J243" s="3">
        <v>0</v>
      </c>
      <c r="K243" s="23">
        <v>0</v>
      </c>
      <c r="L243" s="23">
        <v>1</v>
      </c>
      <c r="M243" s="10">
        <f t="shared" si="7"/>
        <v>1</v>
      </c>
      <c r="N243" s="10">
        <v>35</v>
      </c>
      <c r="O243" s="12">
        <f t="shared" si="8"/>
        <v>2.8571428571428572</v>
      </c>
      <c r="P243" s="2" t="s">
        <v>1207</v>
      </c>
    </row>
    <row r="244" spans="1:16" ht="25.5" x14ac:dyDescent="0.2">
      <c r="A244" s="3">
        <v>217</v>
      </c>
      <c r="B244" s="2" t="s">
        <v>1440</v>
      </c>
      <c r="C244" s="10" t="s">
        <v>19</v>
      </c>
      <c r="D244" s="3" t="s">
        <v>117</v>
      </c>
      <c r="E244" s="3" t="s">
        <v>1224</v>
      </c>
      <c r="F244" s="3">
        <v>9</v>
      </c>
      <c r="G244" s="11" t="s">
        <v>1075</v>
      </c>
      <c r="H244" s="18">
        <v>0</v>
      </c>
      <c r="I244" s="18">
        <v>0</v>
      </c>
      <c r="J244" s="18">
        <v>0</v>
      </c>
      <c r="K244" s="18">
        <v>0</v>
      </c>
      <c r="L244" s="18">
        <v>1</v>
      </c>
      <c r="M244" s="10">
        <f t="shared" si="7"/>
        <v>1</v>
      </c>
      <c r="N244" s="10">
        <v>35</v>
      </c>
      <c r="O244" s="12">
        <f t="shared" si="8"/>
        <v>2.8571428571428572</v>
      </c>
      <c r="P244" s="2" t="s">
        <v>1207</v>
      </c>
    </row>
    <row r="245" spans="1:16" ht="25.5" x14ac:dyDescent="0.2">
      <c r="A245" s="3">
        <v>218</v>
      </c>
      <c r="B245" s="2" t="s">
        <v>1441</v>
      </c>
      <c r="C245" s="10" t="s">
        <v>19</v>
      </c>
      <c r="D245" s="3" t="s">
        <v>741</v>
      </c>
      <c r="E245" s="3">
        <v>9</v>
      </c>
      <c r="F245" s="3">
        <v>9</v>
      </c>
      <c r="G245" s="11" t="s">
        <v>107</v>
      </c>
      <c r="H245" s="18">
        <v>0</v>
      </c>
      <c r="I245" s="18">
        <v>1</v>
      </c>
      <c r="J245" s="18">
        <v>0</v>
      </c>
      <c r="K245" s="18">
        <v>0</v>
      </c>
      <c r="L245" s="18">
        <v>0</v>
      </c>
      <c r="M245" s="10">
        <f t="shared" si="7"/>
        <v>1</v>
      </c>
      <c r="N245" s="10">
        <v>35</v>
      </c>
      <c r="O245" s="12">
        <f t="shared" si="8"/>
        <v>2.8571428571428572</v>
      </c>
      <c r="P245" s="2" t="s">
        <v>1207</v>
      </c>
    </row>
    <row r="246" spans="1:16" ht="25.5" x14ac:dyDescent="0.2">
      <c r="A246" s="3">
        <v>219</v>
      </c>
      <c r="B246" s="2" t="s">
        <v>1442</v>
      </c>
      <c r="C246" s="10" t="s">
        <v>19</v>
      </c>
      <c r="D246" s="3" t="s">
        <v>860</v>
      </c>
      <c r="E246" s="3" t="s">
        <v>1168</v>
      </c>
      <c r="F246" s="3">
        <v>9</v>
      </c>
      <c r="G246" s="11" t="s">
        <v>1347</v>
      </c>
      <c r="H246" s="18">
        <v>1</v>
      </c>
      <c r="I246" s="18">
        <v>0</v>
      </c>
      <c r="J246" s="18">
        <v>0</v>
      </c>
      <c r="K246" s="18">
        <v>0</v>
      </c>
      <c r="L246" s="18">
        <v>0</v>
      </c>
      <c r="M246" s="10">
        <f t="shared" si="7"/>
        <v>1</v>
      </c>
      <c r="N246" s="10">
        <v>35</v>
      </c>
      <c r="O246" s="12">
        <f t="shared" si="8"/>
        <v>2.8571428571428572</v>
      </c>
      <c r="P246" s="2" t="s">
        <v>1207</v>
      </c>
    </row>
    <row r="247" spans="1:16" ht="25.5" x14ac:dyDescent="0.2">
      <c r="A247" s="3">
        <v>220</v>
      </c>
      <c r="B247" s="2" t="s">
        <v>1443</v>
      </c>
      <c r="C247" s="10" t="s">
        <v>19</v>
      </c>
      <c r="D247" s="3" t="s">
        <v>111</v>
      </c>
      <c r="E247" s="3" t="s">
        <v>1444</v>
      </c>
      <c r="F247" s="3">
        <v>9</v>
      </c>
      <c r="G247" s="11" t="s">
        <v>1445</v>
      </c>
      <c r="H247" s="18">
        <v>1</v>
      </c>
      <c r="I247" s="18">
        <v>0</v>
      </c>
      <c r="J247" s="18">
        <v>0</v>
      </c>
      <c r="K247" s="18">
        <v>0</v>
      </c>
      <c r="L247" s="18">
        <v>0</v>
      </c>
      <c r="M247" s="10">
        <f t="shared" si="7"/>
        <v>1</v>
      </c>
      <c r="N247" s="10">
        <v>35</v>
      </c>
      <c r="O247" s="12">
        <f t="shared" si="8"/>
        <v>2.8571428571428572</v>
      </c>
      <c r="P247" s="2" t="s">
        <v>1207</v>
      </c>
    </row>
    <row r="248" spans="1:16" ht="51" x14ac:dyDescent="0.2">
      <c r="A248" s="3">
        <v>221</v>
      </c>
      <c r="B248" s="2" t="s">
        <v>1446</v>
      </c>
      <c r="C248" s="10" t="s">
        <v>19</v>
      </c>
      <c r="D248" s="3" t="s">
        <v>144</v>
      </c>
      <c r="E248" s="3">
        <v>9</v>
      </c>
      <c r="F248" s="3">
        <v>9</v>
      </c>
      <c r="G248" s="11" t="s">
        <v>146</v>
      </c>
      <c r="H248" s="3">
        <v>1</v>
      </c>
      <c r="I248" s="3">
        <v>0</v>
      </c>
      <c r="J248" s="3">
        <v>0</v>
      </c>
      <c r="K248" s="23">
        <v>0</v>
      </c>
      <c r="L248" s="23">
        <v>0</v>
      </c>
      <c r="M248" s="10">
        <f t="shared" si="7"/>
        <v>1</v>
      </c>
      <c r="N248" s="10">
        <v>35</v>
      </c>
      <c r="O248" s="12">
        <f t="shared" si="8"/>
        <v>2.8571428571428572</v>
      </c>
      <c r="P248" s="2" t="s">
        <v>1207</v>
      </c>
    </row>
    <row r="249" spans="1:16" ht="25.5" x14ac:dyDescent="0.2">
      <c r="A249" s="3">
        <v>222</v>
      </c>
      <c r="B249" s="2" t="s">
        <v>1447</v>
      </c>
      <c r="C249" s="10" t="s">
        <v>19</v>
      </c>
      <c r="D249" s="3" t="s">
        <v>69</v>
      </c>
      <c r="E249" s="3" t="s">
        <v>1224</v>
      </c>
      <c r="F249" s="3">
        <v>9</v>
      </c>
      <c r="G249" s="11" t="s">
        <v>1448</v>
      </c>
      <c r="H249" s="18">
        <v>0</v>
      </c>
      <c r="I249" s="18">
        <v>1</v>
      </c>
      <c r="J249" s="18">
        <v>0</v>
      </c>
      <c r="K249" s="18">
        <v>0</v>
      </c>
      <c r="L249" s="18">
        <v>0</v>
      </c>
      <c r="M249" s="10">
        <f t="shared" si="7"/>
        <v>1</v>
      </c>
      <c r="N249" s="10">
        <v>35</v>
      </c>
      <c r="O249" s="12">
        <f t="shared" si="8"/>
        <v>2.8571428571428572</v>
      </c>
      <c r="P249" s="2" t="s">
        <v>1207</v>
      </c>
    </row>
    <row r="250" spans="1:16" ht="25.5" x14ac:dyDescent="0.2">
      <c r="A250" s="3">
        <v>223</v>
      </c>
      <c r="B250" s="2" t="s">
        <v>1449</v>
      </c>
      <c r="C250" s="10" t="s">
        <v>19</v>
      </c>
      <c r="D250" s="3" t="s">
        <v>20</v>
      </c>
      <c r="E250" s="3" t="s">
        <v>1184</v>
      </c>
      <c r="F250" s="3">
        <v>9</v>
      </c>
      <c r="G250" s="11" t="s">
        <v>1292</v>
      </c>
      <c r="H250" s="18">
        <v>1</v>
      </c>
      <c r="I250" s="18">
        <v>0</v>
      </c>
      <c r="J250" s="18">
        <v>0</v>
      </c>
      <c r="K250" s="18">
        <v>0</v>
      </c>
      <c r="L250" s="18">
        <v>0</v>
      </c>
      <c r="M250" s="10">
        <f t="shared" si="7"/>
        <v>1</v>
      </c>
      <c r="N250" s="10">
        <v>35</v>
      </c>
      <c r="O250" s="12">
        <f t="shared" si="8"/>
        <v>2.8571428571428572</v>
      </c>
      <c r="P250" s="2" t="s">
        <v>1207</v>
      </c>
    </row>
    <row r="251" spans="1:16" ht="25.5" x14ac:dyDescent="0.2">
      <c r="A251" s="3">
        <v>224</v>
      </c>
      <c r="B251" s="2" t="s">
        <v>1450</v>
      </c>
      <c r="C251" s="10" t="s">
        <v>19</v>
      </c>
      <c r="D251" s="3" t="s">
        <v>30</v>
      </c>
      <c r="E251" s="3" t="s">
        <v>1179</v>
      </c>
      <c r="F251" s="3">
        <v>9</v>
      </c>
      <c r="G251" s="11" t="s">
        <v>1180</v>
      </c>
      <c r="H251" s="18">
        <v>0</v>
      </c>
      <c r="I251" s="18">
        <v>0</v>
      </c>
      <c r="J251" s="18">
        <v>0</v>
      </c>
      <c r="K251" s="18">
        <v>0</v>
      </c>
      <c r="L251" s="18">
        <v>0</v>
      </c>
      <c r="M251" s="10">
        <f t="shared" si="7"/>
        <v>0</v>
      </c>
      <c r="N251" s="10">
        <v>35</v>
      </c>
      <c r="O251" s="12">
        <f t="shared" si="8"/>
        <v>0</v>
      </c>
      <c r="P251" s="2" t="s">
        <v>1207</v>
      </c>
    </row>
    <row r="252" spans="1:16" ht="25.5" x14ac:dyDescent="0.2">
      <c r="A252" s="3">
        <v>225</v>
      </c>
      <c r="B252" s="2" t="s">
        <v>1451</v>
      </c>
      <c r="C252" s="10" t="s">
        <v>19</v>
      </c>
      <c r="D252" s="3" t="s">
        <v>20</v>
      </c>
      <c r="E252" s="3" t="s">
        <v>1172</v>
      </c>
      <c r="F252" s="3">
        <v>9</v>
      </c>
      <c r="G252" s="11" t="s">
        <v>1345</v>
      </c>
      <c r="H252" s="18">
        <v>0</v>
      </c>
      <c r="I252" s="18">
        <v>0</v>
      </c>
      <c r="J252" s="18">
        <v>0</v>
      </c>
      <c r="K252" s="18">
        <v>0</v>
      </c>
      <c r="L252" s="18">
        <v>0</v>
      </c>
      <c r="M252" s="10">
        <f t="shared" si="7"/>
        <v>0</v>
      </c>
      <c r="N252" s="10">
        <v>35</v>
      </c>
      <c r="O252" s="12">
        <f t="shared" si="8"/>
        <v>0</v>
      </c>
      <c r="P252" s="2" t="s">
        <v>1207</v>
      </c>
    </row>
    <row r="253" spans="1:16" ht="25.5" x14ac:dyDescent="0.2">
      <c r="A253" s="3">
        <v>226</v>
      </c>
      <c r="B253" s="2" t="s">
        <v>1452</v>
      </c>
      <c r="C253" s="10" t="s">
        <v>19</v>
      </c>
      <c r="D253" s="3" t="s">
        <v>143</v>
      </c>
      <c r="E253" s="3" t="s">
        <v>1279</v>
      </c>
      <c r="F253" s="3">
        <v>9</v>
      </c>
      <c r="G253" s="11" t="s">
        <v>140</v>
      </c>
      <c r="H253" s="3">
        <v>0</v>
      </c>
      <c r="I253" s="3">
        <v>0</v>
      </c>
      <c r="J253" s="3">
        <v>0</v>
      </c>
      <c r="K253" s="23">
        <v>0</v>
      </c>
      <c r="L253" s="23">
        <v>0</v>
      </c>
      <c r="M253" s="10">
        <f t="shared" si="7"/>
        <v>0</v>
      </c>
      <c r="N253" s="10">
        <v>35</v>
      </c>
      <c r="O253" s="12">
        <f t="shared" si="8"/>
        <v>0</v>
      </c>
      <c r="P253" s="2" t="s">
        <v>1207</v>
      </c>
    </row>
    <row r="254" spans="1:16" ht="38.25" x14ac:dyDescent="0.2">
      <c r="A254" s="3">
        <v>227</v>
      </c>
      <c r="B254" s="2" t="s">
        <v>1453</v>
      </c>
      <c r="C254" s="10" t="s">
        <v>19</v>
      </c>
      <c r="D254" s="3" t="s">
        <v>738</v>
      </c>
      <c r="E254" s="3" t="s">
        <v>1265</v>
      </c>
      <c r="F254" s="3">
        <v>9</v>
      </c>
      <c r="G254" s="22" t="s">
        <v>167</v>
      </c>
      <c r="H254" s="3">
        <v>0</v>
      </c>
      <c r="I254" s="3">
        <v>0</v>
      </c>
      <c r="J254" s="3">
        <v>0</v>
      </c>
      <c r="K254" s="23">
        <v>0</v>
      </c>
      <c r="L254" s="23">
        <v>0</v>
      </c>
      <c r="M254" s="10">
        <f t="shared" si="7"/>
        <v>0</v>
      </c>
      <c r="N254" s="10">
        <v>35</v>
      </c>
      <c r="O254" s="12">
        <f t="shared" si="8"/>
        <v>0</v>
      </c>
      <c r="P254" s="2" t="s">
        <v>1207</v>
      </c>
    </row>
    <row r="255" spans="1:16" ht="25.5" x14ac:dyDescent="0.2">
      <c r="A255" s="3">
        <v>228</v>
      </c>
      <c r="B255" s="2" t="s">
        <v>1454</v>
      </c>
      <c r="C255" s="10" t="s">
        <v>19</v>
      </c>
      <c r="D255" s="3" t="s">
        <v>127</v>
      </c>
      <c r="E255" s="3">
        <v>9</v>
      </c>
      <c r="F255" s="3">
        <v>9</v>
      </c>
      <c r="G255" s="11" t="s">
        <v>1330</v>
      </c>
      <c r="H255" s="3">
        <v>0</v>
      </c>
      <c r="I255" s="3">
        <v>0</v>
      </c>
      <c r="J255" s="3">
        <v>0</v>
      </c>
      <c r="K255" s="23">
        <v>0</v>
      </c>
      <c r="L255" s="23">
        <v>0</v>
      </c>
      <c r="M255" s="10">
        <f t="shared" si="7"/>
        <v>0</v>
      </c>
      <c r="N255" s="10">
        <v>35</v>
      </c>
      <c r="O255" s="12">
        <f t="shared" si="8"/>
        <v>0</v>
      </c>
      <c r="P255" s="2" t="s">
        <v>1207</v>
      </c>
    </row>
    <row r="256" spans="1:16" ht="25.5" x14ac:dyDescent="0.2">
      <c r="A256" s="3">
        <v>229</v>
      </c>
      <c r="B256" s="2" t="s">
        <v>1455</v>
      </c>
      <c r="C256" s="10" t="s">
        <v>19</v>
      </c>
      <c r="D256" s="3" t="s">
        <v>88</v>
      </c>
      <c r="E256" s="3">
        <v>9</v>
      </c>
      <c r="F256" s="3">
        <v>9</v>
      </c>
      <c r="G256" s="11" t="s">
        <v>89</v>
      </c>
      <c r="H256" s="18">
        <v>0</v>
      </c>
      <c r="I256" s="18">
        <v>0</v>
      </c>
      <c r="J256" s="18">
        <v>0</v>
      </c>
      <c r="K256" s="18">
        <v>0</v>
      </c>
      <c r="L256" s="18">
        <v>0</v>
      </c>
      <c r="M256" s="10">
        <f t="shared" si="7"/>
        <v>0</v>
      </c>
      <c r="N256" s="10">
        <v>35</v>
      </c>
      <c r="O256" s="12">
        <f t="shared" si="8"/>
        <v>0</v>
      </c>
      <c r="P256" s="2" t="s">
        <v>1207</v>
      </c>
    </row>
    <row r="257" spans="1:16" ht="25.5" x14ac:dyDescent="0.2">
      <c r="A257" s="3">
        <v>230</v>
      </c>
      <c r="B257" s="2" t="s">
        <v>1456</v>
      </c>
      <c r="C257" s="10" t="s">
        <v>19</v>
      </c>
      <c r="D257" s="3" t="s">
        <v>143</v>
      </c>
      <c r="E257" s="3" t="s">
        <v>1184</v>
      </c>
      <c r="F257" s="3">
        <v>9</v>
      </c>
      <c r="G257" s="11" t="s">
        <v>139</v>
      </c>
      <c r="H257" s="3">
        <v>0</v>
      </c>
      <c r="I257" s="3">
        <v>0</v>
      </c>
      <c r="J257" s="3">
        <v>0</v>
      </c>
      <c r="K257" s="23">
        <v>0</v>
      </c>
      <c r="L257" s="23">
        <v>0</v>
      </c>
      <c r="M257" s="10">
        <f t="shared" si="7"/>
        <v>0</v>
      </c>
      <c r="N257" s="10">
        <v>35</v>
      </c>
      <c r="O257" s="12">
        <f t="shared" si="8"/>
        <v>0</v>
      </c>
      <c r="P257" s="2" t="s">
        <v>1207</v>
      </c>
    </row>
    <row r="258" spans="1:16" ht="25.5" x14ac:dyDescent="0.2">
      <c r="A258" s="3">
        <v>231</v>
      </c>
      <c r="B258" s="2" t="s">
        <v>1457</v>
      </c>
      <c r="C258" s="10" t="s">
        <v>19</v>
      </c>
      <c r="D258" s="3" t="s">
        <v>20</v>
      </c>
      <c r="E258" s="3" t="s">
        <v>1168</v>
      </c>
      <c r="F258" s="3">
        <v>9</v>
      </c>
      <c r="G258" s="11" t="s">
        <v>28</v>
      </c>
      <c r="H258" s="18">
        <v>0</v>
      </c>
      <c r="I258" s="18">
        <v>0</v>
      </c>
      <c r="J258" s="18">
        <v>0</v>
      </c>
      <c r="K258" s="18">
        <v>0</v>
      </c>
      <c r="L258" s="18">
        <v>0</v>
      </c>
      <c r="M258" s="10">
        <f t="shared" si="7"/>
        <v>0</v>
      </c>
      <c r="N258" s="10">
        <v>35</v>
      </c>
      <c r="O258" s="12">
        <f t="shared" si="8"/>
        <v>0</v>
      </c>
      <c r="P258" s="2" t="s">
        <v>1207</v>
      </c>
    </row>
    <row r="259" spans="1:16" ht="25.5" x14ac:dyDescent="0.2">
      <c r="A259" s="3">
        <v>232</v>
      </c>
      <c r="B259" s="2" t="s">
        <v>1458</v>
      </c>
      <c r="C259" s="10" t="s">
        <v>19</v>
      </c>
      <c r="D259" s="3" t="s">
        <v>191</v>
      </c>
      <c r="E259" s="3">
        <v>9</v>
      </c>
      <c r="F259" s="3">
        <v>9</v>
      </c>
      <c r="G259" s="11" t="s">
        <v>1355</v>
      </c>
      <c r="H259" s="3">
        <v>0</v>
      </c>
      <c r="I259" s="3">
        <v>0</v>
      </c>
      <c r="J259" s="3">
        <v>0</v>
      </c>
      <c r="K259" s="23">
        <v>0</v>
      </c>
      <c r="L259" s="23">
        <v>0</v>
      </c>
      <c r="M259" s="10">
        <f t="shared" si="7"/>
        <v>0</v>
      </c>
      <c r="N259" s="10">
        <v>35</v>
      </c>
      <c r="O259" s="12">
        <f t="shared" si="8"/>
        <v>0</v>
      </c>
      <c r="P259" s="2" t="s">
        <v>1207</v>
      </c>
    </row>
    <row r="260" spans="1:16" ht="25.5" x14ac:dyDescent="0.2">
      <c r="A260" s="3">
        <v>233</v>
      </c>
      <c r="B260" s="2" t="s">
        <v>1459</v>
      </c>
      <c r="C260" s="10" t="s">
        <v>19</v>
      </c>
      <c r="D260" s="3" t="s">
        <v>106</v>
      </c>
      <c r="E260" s="3" t="s">
        <v>1172</v>
      </c>
      <c r="F260" s="3">
        <v>9</v>
      </c>
      <c r="G260" s="11" t="s">
        <v>104</v>
      </c>
      <c r="H260" s="18">
        <v>0</v>
      </c>
      <c r="I260" s="18">
        <v>0</v>
      </c>
      <c r="J260" s="18">
        <v>0</v>
      </c>
      <c r="K260" s="18">
        <v>0</v>
      </c>
      <c r="L260" s="18">
        <v>0</v>
      </c>
      <c r="M260" s="10">
        <f t="shared" si="7"/>
        <v>0</v>
      </c>
      <c r="N260" s="10">
        <v>35</v>
      </c>
      <c r="O260" s="12">
        <f t="shared" si="8"/>
        <v>0</v>
      </c>
      <c r="P260" s="2" t="s">
        <v>1207</v>
      </c>
    </row>
    <row r="261" spans="1:16" ht="25.5" x14ac:dyDescent="0.2">
      <c r="A261" s="3">
        <v>234</v>
      </c>
      <c r="B261" s="2" t="s">
        <v>1460</v>
      </c>
      <c r="C261" s="10" t="s">
        <v>19</v>
      </c>
      <c r="D261" s="3" t="s">
        <v>1215</v>
      </c>
      <c r="E261" s="3" t="s">
        <v>1251</v>
      </c>
      <c r="F261" s="3">
        <v>9</v>
      </c>
      <c r="G261" s="11" t="s">
        <v>1252</v>
      </c>
      <c r="H261" s="3">
        <v>0</v>
      </c>
      <c r="I261" s="3">
        <v>0</v>
      </c>
      <c r="J261" s="3">
        <v>0</v>
      </c>
      <c r="K261" s="23">
        <v>0</v>
      </c>
      <c r="L261" s="23">
        <v>0</v>
      </c>
      <c r="M261" s="10">
        <f t="shared" si="7"/>
        <v>0</v>
      </c>
      <c r="N261" s="10">
        <v>35</v>
      </c>
      <c r="O261" s="12">
        <f t="shared" si="8"/>
        <v>0</v>
      </c>
      <c r="P261" s="2" t="s">
        <v>1207</v>
      </c>
    </row>
    <row r="262" spans="1:16" ht="25.5" x14ac:dyDescent="0.2">
      <c r="A262" s="3">
        <v>235</v>
      </c>
      <c r="B262" s="2" t="s">
        <v>1461</v>
      </c>
      <c r="C262" s="10" t="s">
        <v>19</v>
      </c>
      <c r="D262" s="3" t="s">
        <v>121</v>
      </c>
      <c r="E262" s="3">
        <v>9</v>
      </c>
      <c r="F262" s="3">
        <v>9</v>
      </c>
      <c r="G262" s="11" t="s">
        <v>1399</v>
      </c>
      <c r="H262" s="3">
        <v>0</v>
      </c>
      <c r="I262" s="3">
        <v>0</v>
      </c>
      <c r="J262" s="3">
        <v>0</v>
      </c>
      <c r="K262" s="23">
        <v>0</v>
      </c>
      <c r="L262" s="23">
        <v>0</v>
      </c>
      <c r="M262" s="10">
        <f t="shared" si="7"/>
        <v>0</v>
      </c>
      <c r="N262" s="10">
        <v>35</v>
      </c>
      <c r="O262" s="12">
        <f t="shared" si="8"/>
        <v>0</v>
      </c>
      <c r="P262" s="2" t="s">
        <v>1207</v>
      </c>
    </row>
    <row r="263" spans="1:16" ht="25.5" x14ac:dyDescent="0.2">
      <c r="A263" s="3">
        <v>236</v>
      </c>
      <c r="B263" s="2" t="s">
        <v>1462</v>
      </c>
      <c r="C263" s="10" t="s">
        <v>19</v>
      </c>
      <c r="D263" s="3" t="s">
        <v>743</v>
      </c>
      <c r="E263" s="3">
        <v>9</v>
      </c>
      <c r="F263" s="3">
        <v>9</v>
      </c>
      <c r="G263" s="11" t="s">
        <v>1305</v>
      </c>
      <c r="H263" s="3">
        <v>0</v>
      </c>
      <c r="I263" s="3">
        <v>0</v>
      </c>
      <c r="J263" s="3">
        <v>0</v>
      </c>
      <c r="K263" s="23">
        <v>0</v>
      </c>
      <c r="L263" s="23">
        <v>0</v>
      </c>
      <c r="M263" s="10">
        <f t="shared" si="7"/>
        <v>0</v>
      </c>
      <c r="N263" s="10">
        <v>35</v>
      </c>
      <c r="O263" s="12">
        <f t="shared" si="8"/>
        <v>0</v>
      </c>
      <c r="P263" s="2" t="s">
        <v>1207</v>
      </c>
    </row>
    <row r="264" spans="1:16" ht="25.5" x14ac:dyDescent="0.2">
      <c r="A264" s="3">
        <v>237</v>
      </c>
      <c r="B264" s="2" t="s">
        <v>1463</v>
      </c>
      <c r="C264" s="10" t="s">
        <v>19</v>
      </c>
      <c r="D264" s="3" t="s">
        <v>44</v>
      </c>
      <c r="E264" s="3" t="s">
        <v>1176</v>
      </c>
      <c r="F264" s="3">
        <v>9</v>
      </c>
      <c r="G264" s="11" t="s">
        <v>52</v>
      </c>
      <c r="H264" s="18">
        <v>0</v>
      </c>
      <c r="I264" s="18">
        <v>0</v>
      </c>
      <c r="J264" s="18">
        <v>0</v>
      </c>
      <c r="K264" s="18">
        <v>0</v>
      </c>
      <c r="L264" s="18">
        <v>0</v>
      </c>
      <c r="M264" s="10">
        <f t="shared" si="7"/>
        <v>0</v>
      </c>
      <c r="N264" s="10">
        <v>35</v>
      </c>
      <c r="O264" s="12">
        <f t="shared" si="8"/>
        <v>0</v>
      </c>
      <c r="P264" s="2" t="s">
        <v>1207</v>
      </c>
    </row>
    <row r="265" spans="1:16" ht="25.5" x14ac:dyDescent="0.2">
      <c r="A265" s="3">
        <v>238</v>
      </c>
      <c r="B265" s="2" t="s">
        <v>1464</v>
      </c>
      <c r="C265" s="10" t="s">
        <v>19</v>
      </c>
      <c r="D265" s="3" t="s">
        <v>1424</v>
      </c>
      <c r="E265" s="3">
        <v>9</v>
      </c>
      <c r="F265" s="3">
        <v>9</v>
      </c>
      <c r="G265" s="11" t="s">
        <v>1425</v>
      </c>
      <c r="H265" s="18">
        <v>0</v>
      </c>
      <c r="I265" s="18">
        <v>0</v>
      </c>
      <c r="J265" s="18">
        <v>0</v>
      </c>
      <c r="K265" s="18">
        <v>0</v>
      </c>
      <c r="L265" s="18">
        <v>0</v>
      </c>
      <c r="M265" s="10">
        <f t="shared" si="7"/>
        <v>0</v>
      </c>
      <c r="N265" s="10">
        <v>35</v>
      </c>
      <c r="O265" s="12">
        <f t="shared" si="8"/>
        <v>0</v>
      </c>
      <c r="P265" s="2" t="s">
        <v>1207</v>
      </c>
    </row>
    <row r="266" spans="1:16" ht="25.5" x14ac:dyDescent="0.2">
      <c r="A266" s="3">
        <v>239</v>
      </c>
      <c r="B266" s="2" t="s">
        <v>1465</v>
      </c>
      <c r="C266" s="10" t="s">
        <v>19</v>
      </c>
      <c r="D266" s="3" t="s">
        <v>63</v>
      </c>
      <c r="E266" s="3">
        <v>9</v>
      </c>
      <c r="F266" s="3">
        <v>9</v>
      </c>
      <c r="G266" s="11" t="s">
        <v>1466</v>
      </c>
      <c r="H266" s="18">
        <v>0</v>
      </c>
      <c r="I266" s="18">
        <v>0</v>
      </c>
      <c r="J266" s="18">
        <v>0</v>
      </c>
      <c r="K266" s="18">
        <v>0</v>
      </c>
      <c r="L266" s="18">
        <v>0</v>
      </c>
      <c r="M266" s="10">
        <f t="shared" si="7"/>
        <v>0</v>
      </c>
      <c r="N266" s="10">
        <v>35</v>
      </c>
      <c r="O266" s="12">
        <f t="shared" si="8"/>
        <v>0</v>
      </c>
      <c r="P266" s="2" t="s">
        <v>1207</v>
      </c>
    </row>
    <row r="267" spans="1:16" ht="25.5" x14ac:dyDescent="0.2">
      <c r="A267" s="3">
        <v>240</v>
      </c>
      <c r="B267" s="2" t="s">
        <v>1467</v>
      </c>
      <c r="C267" s="10" t="s">
        <v>19</v>
      </c>
      <c r="D267" s="3" t="s">
        <v>82</v>
      </c>
      <c r="E267" s="3">
        <v>9</v>
      </c>
      <c r="F267" s="3">
        <v>9</v>
      </c>
      <c r="G267" s="11" t="s">
        <v>85</v>
      </c>
      <c r="H267" s="18">
        <v>0</v>
      </c>
      <c r="I267" s="18">
        <v>0</v>
      </c>
      <c r="J267" s="18">
        <v>0</v>
      </c>
      <c r="K267" s="18">
        <v>0</v>
      </c>
      <c r="L267" s="18">
        <v>0</v>
      </c>
      <c r="M267" s="10">
        <f t="shared" si="7"/>
        <v>0</v>
      </c>
      <c r="N267" s="10">
        <v>35</v>
      </c>
      <c r="O267" s="12">
        <f t="shared" si="8"/>
        <v>0</v>
      </c>
      <c r="P267" s="2" t="s">
        <v>1207</v>
      </c>
    </row>
    <row r="268" spans="1:16" ht="25.5" x14ac:dyDescent="0.2">
      <c r="A268" s="3">
        <v>241</v>
      </c>
      <c r="B268" s="2" t="s">
        <v>1468</v>
      </c>
      <c r="C268" s="10" t="s">
        <v>19</v>
      </c>
      <c r="D268" s="3" t="s">
        <v>94</v>
      </c>
      <c r="E268" s="3">
        <v>9</v>
      </c>
      <c r="F268" s="3">
        <v>9</v>
      </c>
      <c r="G268" s="11" t="s">
        <v>95</v>
      </c>
      <c r="H268" s="18">
        <v>0</v>
      </c>
      <c r="I268" s="18">
        <v>0</v>
      </c>
      <c r="J268" s="18">
        <v>0</v>
      </c>
      <c r="K268" s="18">
        <v>0</v>
      </c>
      <c r="L268" s="18">
        <v>0</v>
      </c>
      <c r="M268" s="10">
        <f t="shared" si="7"/>
        <v>0</v>
      </c>
      <c r="N268" s="10">
        <v>35</v>
      </c>
      <c r="O268" s="12">
        <f t="shared" si="8"/>
        <v>0</v>
      </c>
      <c r="P268" s="2" t="s">
        <v>1207</v>
      </c>
    </row>
    <row r="269" spans="1:16" ht="38.25" x14ac:dyDescent="0.2">
      <c r="A269" s="3">
        <v>242</v>
      </c>
      <c r="B269" s="2" t="s">
        <v>1469</v>
      </c>
      <c r="C269" s="10" t="s">
        <v>19</v>
      </c>
      <c r="D269" s="3" t="s">
        <v>738</v>
      </c>
      <c r="E269" s="3" t="s">
        <v>1265</v>
      </c>
      <c r="F269" s="3">
        <v>9</v>
      </c>
      <c r="G269" s="22" t="s">
        <v>167</v>
      </c>
      <c r="H269" s="3">
        <v>0</v>
      </c>
      <c r="I269" s="3">
        <v>0</v>
      </c>
      <c r="J269" s="3">
        <v>0</v>
      </c>
      <c r="K269" s="23">
        <v>0</v>
      </c>
      <c r="L269" s="23">
        <v>0</v>
      </c>
      <c r="M269" s="10">
        <f t="shared" si="7"/>
        <v>0</v>
      </c>
      <c r="N269" s="10">
        <v>35</v>
      </c>
      <c r="O269" s="12">
        <f t="shared" si="8"/>
        <v>0</v>
      </c>
      <c r="P269" s="2" t="s">
        <v>1207</v>
      </c>
    </row>
    <row r="270" spans="1:16" ht="38.25" x14ac:dyDescent="0.2">
      <c r="A270" s="3">
        <v>243</v>
      </c>
      <c r="B270" s="2" t="s">
        <v>1470</v>
      </c>
      <c r="C270" s="10" t="s">
        <v>19</v>
      </c>
      <c r="D270" s="3" t="s">
        <v>160</v>
      </c>
      <c r="E270" s="3">
        <v>9</v>
      </c>
      <c r="F270" s="3">
        <v>9</v>
      </c>
      <c r="G270" s="11" t="s">
        <v>156</v>
      </c>
      <c r="H270" s="3">
        <v>0</v>
      </c>
      <c r="I270" s="3">
        <v>0</v>
      </c>
      <c r="J270" s="3">
        <v>0</v>
      </c>
      <c r="K270" s="23">
        <v>0</v>
      </c>
      <c r="L270" s="23">
        <v>0</v>
      </c>
      <c r="M270" s="10">
        <f t="shared" si="7"/>
        <v>0</v>
      </c>
      <c r="N270" s="10">
        <v>35</v>
      </c>
      <c r="O270" s="12">
        <f t="shared" si="8"/>
        <v>0</v>
      </c>
      <c r="P270" s="2" t="s">
        <v>1207</v>
      </c>
    </row>
    <row r="271" spans="1:16" ht="25.5" x14ac:dyDescent="0.2">
      <c r="A271" s="3">
        <v>244</v>
      </c>
      <c r="B271" s="2" t="s">
        <v>1471</v>
      </c>
      <c r="C271" s="10" t="s">
        <v>19</v>
      </c>
      <c r="D271" s="3" t="s">
        <v>72</v>
      </c>
      <c r="E271" s="3">
        <v>9</v>
      </c>
      <c r="F271" s="3">
        <v>9</v>
      </c>
      <c r="G271" s="11" t="s">
        <v>1472</v>
      </c>
      <c r="H271" s="18">
        <v>0</v>
      </c>
      <c r="I271" s="18">
        <v>0</v>
      </c>
      <c r="J271" s="18">
        <v>0</v>
      </c>
      <c r="K271" s="18">
        <v>0</v>
      </c>
      <c r="L271" s="18">
        <v>0</v>
      </c>
      <c r="M271" s="10">
        <f t="shared" si="7"/>
        <v>0</v>
      </c>
      <c r="N271" s="10">
        <v>35</v>
      </c>
      <c r="O271" s="12">
        <f t="shared" si="8"/>
        <v>0</v>
      </c>
      <c r="P271" s="2" t="s">
        <v>1207</v>
      </c>
    </row>
    <row r="272" spans="1:16" ht="25.5" x14ac:dyDescent="0.2">
      <c r="A272" s="3">
        <v>245</v>
      </c>
      <c r="B272" s="2" t="s">
        <v>1473</v>
      </c>
      <c r="C272" s="10" t="s">
        <v>19</v>
      </c>
      <c r="D272" s="3" t="s">
        <v>127</v>
      </c>
      <c r="E272" s="3">
        <v>9</v>
      </c>
      <c r="F272" s="3">
        <v>9</v>
      </c>
      <c r="G272" s="11" t="s">
        <v>129</v>
      </c>
      <c r="H272" s="3">
        <v>0</v>
      </c>
      <c r="I272" s="3">
        <v>0</v>
      </c>
      <c r="J272" s="3">
        <v>0</v>
      </c>
      <c r="K272" s="23">
        <v>0</v>
      </c>
      <c r="L272" s="23">
        <v>0</v>
      </c>
      <c r="M272" s="10">
        <f t="shared" si="7"/>
        <v>0</v>
      </c>
      <c r="N272" s="10">
        <v>35</v>
      </c>
      <c r="O272" s="12">
        <f t="shared" si="8"/>
        <v>0</v>
      </c>
      <c r="P272" s="2" t="s">
        <v>1207</v>
      </c>
    </row>
    <row r="273" spans="1:16" ht="25.5" x14ac:dyDescent="0.2">
      <c r="A273" s="3">
        <v>246</v>
      </c>
      <c r="B273" s="2" t="s">
        <v>1474</v>
      </c>
      <c r="C273" s="3" t="s">
        <v>19</v>
      </c>
      <c r="D273" s="3" t="s">
        <v>860</v>
      </c>
      <c r="E273" s="3" t="s">
        <v>1168</v>
      </c>
      <c r="F273" s="3">
        <v>9</v>
      </c>
      <c r="G273" s="11" t="s">
        <v>1347</v>
      </c>
      <c r="H273" s="18">
        <v>0</v>
      </c>
      <c r="I273" s="18">
        <v>0</v>
      </c>
      <c r="J273" s="18">
        <v>0</v>
      </c>
      <c r="K273" s="18">
        <v>0</v>
      </c>
      <c r="L273" s="18">
        <v>0</v>
      </c>
      <c r="M273" s="10">
        <f t="shared" si="7"/>
        <v>0</v>
      </c>
      <c r="N273" s="10">
        <v>35</v>
      </c>
      <c r="O273" s="12">
        <f t="shared" si="8"/>
        <v>0</v>
      </c>
      <c r="P273" s="2" t="s">
        <v>1207</v>
      </c>
    </row>
    <row r="274" spans="1:16" ht="25.5" x14ac:dyDescent="0.2">
      <c r="A274" s="3">
        <v>247</v>
      </c>
      <c r="B274" s="2" t="s">
        <v>1475</v>
      </c>
      <c r="C274" s="3" t="s">
        <v>19</v>
      </c>
      <c r="D274" s="3" t="s">
        <v>143</v>
      </c>
      <c r="E274" s="3" t="s">
        <v>1176</v>
      </c>
      <c r="F274" s="3">
        <v>9</v>
      </c>
      <c r="G274" s="11" t="s">
        <v>953</v>
      </c>
      <c r="H274" s="3">
        <v>0</v>
      </c>
      <c r="I274" s="3">
        <v>0</v>
      </c>
      <c r="J274" s="3">
        <v>0</v>
      </c>
      <c r="K274" s="23">
        <v>0</v>
      </c>
      <c r="L274" s="23">
        <v>0</v>
      </c>
      <c r="M274" s="10">
        <f t="shared" si="7"/>
        <v>0</v>
      </c>
      <c r="N274" s="10">
        <v>35</v>
      </c>
      <c r="O274" s="12">
        <f t="shared" si="8"/>
        <v>0</v>
      </c>
      <c r="P274" s="2" t="s">
        <v>1207</v>
      </c>
    </row>
    <row r="276" spans="1:16" x14ac:dyDescent="0.2">
      <c r="A276" s="19"/>
      <c r="B276" s="34" t="s">
        <v>835</v>
      </c>
      <c r="C276" s="34"/>
      <c r="D276" s="34"/>
      <c r="E276" s="34"/>
      <c r="F276" s="34"/>
      <c r="G276" s="34"/>
      <c r="H276" s="34"/>
      <c r="I276" s="34"/>
      <c r="J276" s="34"/>
      <c r="K276" s="38"/>
      <c r="L276" s="38"/>
      <c r="M276" s="34"/>
      <c r="N276" s="34"/>
      <c r="O276" s="34"/>
      <c r="P276" s="34"/>
    </row>
    <row r="277" spans="1:16" x14ac:dyDescent="0.2">
      <c r="A277" s="19"/>
      <c r="B277" s="34" t="s">
        <v>8</v>
      </c>
      <c r="C277" s="34"/>
      <c r="D277" s="34"/>
      <c r="E277" s="34"/>
      <c r="F277" s="34"/>
      <c r="G277" s="34"/>
      <c r="H277" s="34"/>
      <c r="I277" s="34"/>
      <c r="J277" s="34"/>
      <c r="K277" s="38"/>
      <c r="L277" s="38"/>
      <c r="M277" s="34"/>
      <c r="N277" s="34"/>
      <c r="O277" s="34"/>
      <c r="P277" s="34"/>
    </row>
    <row r="278" spans="1:16" x14ac:dyDescent="0.2">
      <c r="B278" s="32" t="s">
        <v>1159</v>
      </c>
      <c r="C278" s="32"/>
      <c r="D278" s="32"/>
      <c r="E278" s="32"/>
      <c r="F278" s="28"/>
      <c r="G278" s="34"/>
      <c r="H278" s="28"/>
      <c r="I278" s="28"/>
      <c r="J278" s="28"/>
      <c r="K278" s="39"/>
      <c r="L278" s="39"/>
      <c r="M278" s="28"/>
      <c r="N278" s="28"/>
      <c r="O278" s="28"/>
      <c r="P278" s="28"/>
    </row>
    <row r="279" spans="1:16" x14ac:dyDescent="0.2">
      <c r="B279" s="32" t="s">
        <v>1160</v>
      </c>
      <c r="C279" s="32"/>
      <c r="D279" s="32"/>
      <c r="E279" s="32"/>
      <c r="F279" s="28"/>
      <c r="G279" s="34"/>
      <c r="H279" s="28"/>
      <c r="I279" s="28"/>
      <c r="J279" s="28"/>
      <c r="K279" s="39"/>
      <c r="L279" s="39"/>
      <c r="M279" s="28"/>
      <c r="N279" s="28"/>
      <c r="O279" s="28"/>
      <c r="P279" s="28"/>
    </row>
    <row r="280" spans="1:16" x14ac:dyDescent="0.2">
      <c r="B280" s="49" t="s">
        <v>1161</v>
      </c>
      <c r="C280" s="49"/>
      <c r="D280" s="49"/>
      <c r="E280" s="49"/>
      <c r="F280" s="28"/>
      <c r="G280" s="34"/>
      <c r="H280" s="28"/>
      <c r="I280" s="28"/>
      <c r="J280" s="28"/>
      <c r="K280" s="39"/>
      <c r="L280" s="39"/>
      <c r="M280" s="28"/>
      <c r="N280" s="28"/>
      <c r="O280" s="28"/>
      <c r="P280" s="28"/>
    </row>
    <row r="281" spans="1:16" x14ac:dyDescent="0.2">
      <c r="B281" s="49" t="s">
        <v>779</v>
      </c>
      <c r="C281" s="49"/>
      <c r="D281" s="49"/>
      <c r="E281" s="49"/>
      <c r="F281" s="28"/>
      <c r="G281" s="34"/>
      <c r="H281" s="28"/>
      <c r="I281" s="28"/>
      <c r="J281" s="28"/>
      <c r="K281" s="39"/>
      <c r="L281" s="39"/>
      <c r="M281" s="28"/>
      <c r="N281" s="28"/>
      <c r="O281" s="28"/>
      <c r="P281" s="28"/>
    </row>
    <row r="282" spans="1:16" x14ac:dyDescent="0.2">
      <c r="B282" s="49" t="s">
        <v>782</v>
      </c>
      <c r="C282" s="49"/>
      <c r="D282" s="49"/>
      <c r="E282" s="49"/>
      <c r="F282" s="28"/>
      <c r="G282" s="34"/>
      <c r="H282" s="28"/>
      <c r="I282" s="28"/>
      <c r="J282" s="28"/>
      <c r="K282" s="39"/>
      <c r="L282" s="39"/>
      <c r="M282" s="28"/>
      <c r="N282" s="28"/>
      <c r="O282" s="28"/>
      <c r="P282" s="28"/>
    </row>
    <row r="283" spans="1:16" x14ac:dyDescent="0.2">
      <c r="B283" s="49" t="s">
        <v>784</v>
      </c>
      <c r="C283" s="49"/>
      <c r="D283" s="49"/>
      <c r="E283" s="49"/>
      <c r="F283" s="28"/>
      <c r="G283" s="34"/>
      <c r="H283" s="28"/>
      <c r="I283" s="28"/>
      <c r="J283" s="28"/>
      <c r="K283" s="39"/>
      <c r="L283" s="39"/>
      <c r="M283" s="28"/>
      <c r="N283" s="28"/>
      <c r="O283" s="28"/>
      <c r="P283" s="28"/>
    </row>
    <row r="284" spans="1:16" x14ac:dyDescent="0.2">
      <c r="B284" s="49" t="s">
        <v>1162</v>
      </c>
      <c r="C284" s="49"/>
      <c r="D284" s="49"/>
      <c r="E284" s="49"/>
      <c r="F284" s="28"/>
      <c r="G284" s="34"/>
      <c r="H284" s="28"/>
      <c r="I284" s="28"/>
      <c r="J284" s="28"/>
      <c r="K284" s="39"/>
      <c r="L284" s="39"/>
      <c r="M284" s="28"/>
      <c r="N284" s="28"/>
      <c r="O284" s="28"/>
      <c r="P284" s="28"/>
    </row>
    <row r="285" spans="1:16" x14ac:dyDescent="0.2">
      <c r="B285" s="49" t="s">
        <v>1163</v>
      </c>
      <c r="C285" s="49"/>
      <c r="D285" s="49"/>
      <c r="E285" s="49"/>
      <c r="F285" s="28"/>
      <c r="G285" s="34"/>
      <c r="H285" s="28"/>
      <c r="I285" s="28"/>
      <c r="J285" s="28"/>
      <c r="K285" s="39"/>
      <c r="L285" s="39"/>
      <c r="M285" s="28"/>
      <c r="N285" s="28"/>
      <c r="O285" s="28"/>
      <c r="P285" s="28"/>
    </row>
    <row r="286" spans="1:16" x14ac:dyDescent="0.2">
      <c r="B286" s="49" t="s">
        <v>802</v>
      </c>
      <c r="C286" s="49"/>
      <c r="D286" s="49"/>
      <c r="E286" s="49"/>
      <c r="F286" s="28"/>
      <c r="G286" s="34"/>
      <c r="H286" s="28"/>
      <c r="I286" s="28"/>
      <c r="J286" s="28"/>
      <c r="K286" s="39"/>
      <c r="L286" s="39"/>
      <c r="M286" s="28"/>
      <c r="N286" s="28"/>
      <c r="O286" s="28"/>
      <c r="P286" s="28"/>
    </row>
    <row r="287" spans="1:16" x14ac:dyDescent="0.2">
      <c r="B287" s="49" t="s">
        <v>1164</v>
      </c>
      <c r="C287" s="49"/>
      <c r="D287" s="49"/>
      <c r="E287" s="49"/>
      <c r="F287" s="28"/>
      <c r="G287" s="34"/>
      <c r="H287" s="28"/>
      <c r="I287" s="28"/>
      <c r="J287" s="28"/>
      <c r="K287" s="39"/>
      <c r="L287" s="39"/>
      <c r="M287" s="28"/>
      <c r="N287" s="28"/>
      <c r="O287" s="28"/>
      <c r="P287" s="28"/>
    </row>
    <row r="288" spans="1:16" x14ac:dyDescent="0.2">
      <c r="B288" s="49" t="s">
        <v>817</v>
      </c>
      <c r="C288" s="49"/>
      <c r="D288" s="49"/>
      <c r="E288" s="49"/>
      <c r="F288" s="28"/>
      <c r="G288" s="34"/>
      <c r="H288" s="28"/>
      <c r="I288" s="28"/>
      <c r="J288" s="28"/>
      <c r="K288" s="39"/>
      <c r="L288" s="39"/>
      <c r="M288" s="28"/>
      <c r="N288" s="28"/>
      <c r="O288" s="28"/>
      <c r="P288" s="28"/>
    </row>
    <row r="289" spans="2:16" x14ac:dyDescent="0.2">
      <c r="B289" s="49" t="s">
        <v>822</v>
      </c>
      <c r="C289" s="49"/>
      <c r="D289" s="49"/>
      <c r="E289" s="49"/>
      <c r="F289" s="28"/>
      <c r="G289" s="34"/>
      <c r="H289" s="28"/>
      <c r="I289" s="28"/>
      <c r="J289" s="28"/>
      <c r="K289" s="39"/>
      <c r="L289" s="39"/>
      <c r="M289" s="28"/>
      <c r="N289" s="28"/>
      <c r="O289" s="28"/>
      <c r="P289" s="28"/>
    </row>
    <row r="290" spans="2:16" x14ac:dyDescent="0.2">
      <c r="B290" s="49" t="s">
        <v>823</v>
      </c>
      <c r="C290" s="49"/>
      <c r="D290" s="49"/>
      <c r="E290" s="49"/>
      <c r="F290" s="28"/>
      <c r="G290" s="34"/>
      <c r="H290" s="28"/>
      <c r="I290" s="28"/>
      <c r="J290" s="28"/>
      <c r="K290" s="39"/>
      <c r="L290" s="39"/>
      <c r="M290" s="28"/>
      <c r="N290" s="28"/>
      <c r="O290" s="28"/>
      <c r="P290" s="28"/>
    </row>
    <row r="291" spans="2:16" x14ac:dyDescent="0.2">
      <c r="B291" s="49" t="s">
        <v>824</v>
      </c>
      <c r="C291" s="49"/>
      <c r="D291" s="49"/>
      <c r="E291" s="49"/>
      <c r="F291" s="28"/>
      <c r="G291" s="34"/>
      <c r="H291" s="28"/>
      <c r="I291" s="28"/>
      <c r="J291" s="28"/>
      <c r="K291" s="39"/>
      <c r="L291" s="39"/>
      <c r="M291" s="28"/>
      <c r="N291" s="28"/>
      <c r="O291" s="28"/>
      <c r="P291" s="28"/>
    </row>
    <row r="292" spans="2:16" x14ac:dyDescent="0.2">
      <c r="B292" s="49" t="s">
        <v>1165</v>
      </c>
      <c r="C292" s="49"/>
      <c r="D292" s="49"/>
      <c r="E292" s="49"/>
      <c r="F292" s="28"/>
      <c r="G292" s="34"/>
      <c r="H292" s="28"/>
      <c r="I292" s="28"/>
      <c r="J292" s="28"/>
      <c r="K292" s="39"/>
      <c r="L292" s="39"/>
      <c r="M292" s="28"/>
      <c r="N292" s="28"/>
      <c r="O292" s="28"/>
      <c r="P292" s="28"/>
    </row>
    <row r="293" spans="2:16" x14ac:dyDescent="0.2">
      <c r="B293" s="49" t="s">
        <v>1166</v>
      </c>
      <c r="C293" s="49"/>
      <c r="D293" s="49"/>
      <c r="E293" s="49"/>
      <c r="F293" s="28"/>
      <c r="G293" s="34"/>
      <c r="H293" s="28"/>
      <c r="I293" s="28"/>
      <c r="J293" s="28"/>
      <c r="K293" s="39"/>
      <c r="L293" s="39"/>
      <c r="M293" s="28"/>
      <c r="N293" s="28"/>
      <c r="O293" s="28"/>
      <c r="P293" s="28"/>
    </row>
  </sheetData>
  <mergeCells count="34">
    <mergeCell ref="B16:E16"/>
    <mergeCell ref="A2:P2"/>
    <mergeCell ref="A4:P4"/>
    <mergeCell ref="A5:P5"/>
    <mergeCell ref="A6:P6"/>
    <mergeCell ref="A7:P7"/>
    <mergeCell ref="A8:K8"/>
    <mergeCell ref="B11:E11"/>
    <mergeCell ref="B12:E12"/>
    <mergeCell ref="B13:E13"/>
    <mergeCell ref="B14:E14"/>
    <mergeCell ref="B15:E15"/>
    <mergeCell ref="B283:E283"/>
    <mergeCell ref="B17:E17"/>
    <mergeCell ref="B18:E18"/>
    <mergeCell ref="B19:E19"/>
    <mergeCell ref="B20:E20"/>
    <mergeCell ref="B21:E21"/>
    <mergeCell ref="B22:E22"/>
    <mergeCell ref="B23:E23"/>
    <mergeCell ref="B24:E24"/>
    <mergeCell ref="B280:E280"/>
    <mergeCell ref="B281:E281"/>
    <mergeCell ref="B282:E282"/>
    <mergeCell ref="B290:E290"/>
    <mergeCell ref="B291:E291"/>
    <mergeCell ref="B292:E292"/>
    <mergeCell ref="B293:E293"/>
    <mergeCell ref="B284:E284"/>
    <mergeCell ref="B285:E285"/>
    <mergeCell ref="B286:E286"/>
    <mergeCell ref="B287:E287"/>
    <mergeCell ref="B288:E288"/>
    <mergeCell ref="B289:E28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41"/>
  <sheetViews>
    <sheetView topLeftCell="A211" zoomScale="90" zoomScaleNormal="90" workbookViewId="0">
      <selection activeCell="C211" sqref="C1:C1048576"/>
    </sheetView>
  </sheetViews>
  <sheetFormatPr defaultRowHeight="12.75" x14ac:dyDescent="0.2"/>
  <cols>
    <col min="1" max="1" width="5.42578125" style="13" customWidth="1"/>
    <col min="2" max="2" width="9" style="13" customWidth="1"/>
    <col min="3" max="3" width="13.7109375" style="13" customWidth="1"/>
    <col min="4" max="4" width="21.140625" style="13" customWidth="1"/>
    <col min="5" max="5" width="11" style="13" customWidth="1"/>
    <col min="6" max="6" width="11.42578125" style="13" customWidth="1"/>
    <col min="7" max="7" width="20.5703125" style="19" customWidth="1"/>
    <col min="8" max="10" width="11.7109375" style="13" customWidth="1"/>
    <col min="11" max="12" width="11.7109375" style="20" customWidth="1"/>
    <col min="13" max="13" width="13.85546875" style="13" customWidth="1"/>
    <col min="14" max="15" width="10.28515625" style="13" customWidth="1"/>
    <col min="16" max="16" width="16.5703125" style="13" customWidth="1"/>
  </cols>
  <sheetData>
    <row r="2" spans="1:16" x14ac:dyDescent="0.2">
      <c r="A2" s="45" t="s">
        <v>1476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">
      <c r="A4" s="46" t="s">
        <v>1477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x14ac:dyDescent="0.2">
      <c r="A5" s="46" t="s">
        <v>17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x14ac:dyDescent="0.2">
      <c r="A6" s="46" t="s">
        <v>1158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x14ac:dyDescent="0.2">
      <c r="A7" s="47" t="s">
        <v>835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x14ac:dyDescent="0.2">
      <c r="A8" s="48" t="s">
        <v>8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28"/>
    </row>
    <row r="9" spans="1:16" x14ac:dyDescent="0.2">
      <c r="A9" s="48" t="s">
        <v>754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13"/>
    </row>
    <row r="10" spans="1:16" x14ac:dyDescent="0.2">
      <c r="A10" s="48" t="s">
        <v>1478</v>
      </c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13"/>
    </row>
    <row r="11" spans="1:16" x14ac:dyDescent="0.2">
      <c r="A11" s="48" t="s">
        <v>759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13"/>
    </row>
    <row r="12" spans="1:16" x14ac:dyDescent="0.2">
      <c r="A12" s="48" t="s">
        <v>1479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13"/>
    </row>
    <row r="13" spans="1:16" x14ac:dyDescent="0.2">
      <c r="A13" s="48" t="s">
        <v>763</v>
      </c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13"/>
    </row>
    <row r="14" spans="1:16" x14ac:dyDescent="0.2">
      <c r="A14" s="48" t="s">
        <v>762</v>
      </c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13"/>
    </row>
    <row r="15" spans="1:16" x14ac:dyDescent="0.2">
      <c r="A15" s="48" t="s">
        <v>765</v>
      </c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13"/>
    </row>
    <row r="16" spans="1:16" x14ac:dyDescent="0.2">
      <c r="A16" s="48" t="s">
        <v>770</v>
      </c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13"/>
    </row>
    <row r="17" spans="1:16" x14ac:dyDescent="0.2">
      <c r="A17" s="48" t="s">
        <v>773</v>
      </c>
      <c r="B17" s="48"/>
      <c r="C17" s="48"/>
      <c r="D17" s="48"/>
      <c r="E17" s="48"/>
      <c r="F17" s="48"/>
      <c r="G17" s="48"/>
      <c r="H17" s="48"/>
      <c r="I17" s="48"/>
      <c r="J17" s="48"/>
      <c r="K17" s="48"/>
      <c r="L17" s="13"/>
    </row>
    <row r="18" spans="1:16" x14ac:dyDescent="0.2">
      <c r="A18" s="48" t="s">
        <v>1480</v>
      </c>
      <c r="B18" s="48"/>
      <c r="C18" s="48"/>
      <c r="D18" s="48"/>
      <c r="E18" s="48"/>
      <c r="F18" s="48"/>
      <c r="G18" s="48"/>
      <c r="H18" s="48"/>
      <c r="I18" s="48"/>
      <c r="J18" s="48"/>
      <c r="K18" s="48"/>
      <c r="L18" s="13"/>
    </row>
    <row r="19" spans="1:16" x14ac:dyDescent="0.2">
      <c r="A19" s="48" t="s">
        <v>1481</v>
      </c>
      <c r="B19" s="48"/>
      <c r="C19" s="48"/>
      <c r="D19" s="48"/>
      <c r="E19" s="48"/>
      <c r="F19" s="48"/>
      <c r="G19" s="48"/>
      <c r="H19" s="48"/>
      <c r="I19" s="48"/>
      <c r="J19" s="48"/>
      <c r="K19" s="48"/>
      <c r="L19" s="13"/>
    </row>
    <row r="20" spans="1:16" x14ac:dyDescent="0.2">
      <c r="A20" s="48" t="s">
        <v>785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13"/>
    </row>
    <row r="21" spans="1:16" x14ac:dyDescent="0.2">
      <c r="A21" s="48" t="s">
        <v>792</v>
      </c>
      <c r="B21" s="48"/>
      <c r="C21" s="48"/>
      <c r="D21" s="48"/>
      <c r="E21" s="48"/>
      <c r="F21" s="48"/>
      <c r="G21" s="48"/>
      <c r="H21" s="48"/>
      <c r="I21" s="48"/>
      <c r="J21" s="48"/>
      <c r="K21" s="48"/>
      <c r="L21" s="13"/>
    </row>
    <row r="22" spans="1:16" x14ac:dyDescent="0.2">
      <c r="A22" s="48" t="s">
        <v>1482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  <c r="L22" s="13"/>
    </row>
    <row r="23" spans="1:16" x14ac:dyDescent="0.2">
      <c r="A23" s="48" t="s">
        <v>808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13"/>
    </row>
    <row r="24" spans="1:16" ht="13.5" thickBot="1" x14ac:dyDescent="0.25">
      <c r="A24" s="51"/>
      <c r="B24" s="51"/>
      <c r="C24" s="51"/>
      <c r="D24" s="51"/>
      <c r="E24" s="51"/>
      <c r="F24" s="51"/>
      <c r="G24" s="33"/>
      <c r="H24" s="33"/>
      <c r="I24" s="33"/>
      <c r="J24" s="33"/>
      <c r="K24" s="1"/>
      <c r="L24" s="1"/>
    </row>
    <row r="25" spans="1:16" ht="51.75" thickBot="1" x14ac:dyDescent="0.25">
      <c r="A25" s="5" t="s">
        <v>1</v>
      </c>
      <c r="B25" s="6" t="s">
        <v>0</v>
      </c>
      <c r="C25" s="6" t="s">
        <v>2</v>
      </c>
      <c r="D25" s="6" t="s">
        <v>5</v>
      </c>
      <c r="E25" s="8" t="s">
        <v>6</v>
      </c>
      <c r="F25" s="7" t="s">
        <v>7</v>
      </c>
      <c r="G25" s="14" t="s">
        <v>3</v>
      </c>
      <c r="H25" s="5" t="s">
        <v>12</v>
      </c>
      <c r="I25" s="5" t="s">
        <v>13</v>
      </c>
      <c r="J25" s="5" t="s">
        <v>14</v>
      </c>
      <c r="K25" s="5" t="s">
        <v>15</v>
      </c>
      <c r="L25" s="5" t="s">
        <v>16</v>
      </c>
      <c r="M25" s="4" t="s">
        <v>4</v>
      </c>
      <c r="N25" s="4" t="s">
        <v>9</v>
      </c>
      <c r="O25" s="4" t="s">
        <v>10</v>
      </c>
      <c r="P25" s="4" t="s">
        <v>11</v>
      </c>
    </row>
    <row r="26" spans="1:16" ht="25.5" x14ac:dyDescent="0.2">
      <c r="A26" s="3">
        <v>1</v>
      </c>
      <c r="B26" s="2" t="s">
        <v>1483</v>
      </c>
      <c r="C26" s="10" t="s">
        <v>19</v>
      </c>
      <c r="D26" s="3" t="s">
        <v>30</v>
      </c>
      <c r="E26" s="10" t="s">
        <v>1484</v>
      </c>
      <c r="F26" s="3">
        <v>10</v>
      </c>
      <c r="G26" s="11" t="s">
        <v>1485</v>
      </c>
      <c r="H26" s="10">
        <v>0</v>
      </c>
      <c r="I26" s="10">
        <v>5</v>
      </c>
      <c r="J26" s="10">
        <v>7</v>
      </c>
      <c r="K26" s="10">
        <v>7</v>
      </c>
      <c r="L26" s="10">
        <v>7</v>
      </c>
      <c r="M26" s="10">
        <f t="shared" ref="M26:M89" si="0">SUM(H26:L26)</f>
        <v>26</v>
      </c>
      <c r="N26" s="10">
        <v>35</v>
      </c>
      <c r="O26" s="12">
        <f t="shared" ref="O26:O89" si="1">M26*100/N26</f>
        <v>74.285714285714292</v>
      </c>
      <c r="P26" s="2" t="s">
        <v>1174</v>
      </c>
    </row>
    <row r="27" spans="1:16" ht="25.5" x14ac:dyDescent="0.2">
      <c r="A27" s="3">
        <v>2</v>
      </c>
      <c r="B27" s="2" t="s">
        <v>1486</v>
      </c>
      <c r="C27" s="10" t="s">
        <v>19</v>
      </c>
      <c r="D27" s="3" t="s">
        <v>739</v>
      </c>
      <c r="E27" s="10">
        <v>10</v>
      </c>
      <c r="F27" s="3">
        <v>10</v>
      </c>
      <c r="G27" s="11" t="s">
        <v>120</v>
      </c>
      <c r="H27" s="10">
        <v>0</v>
      </c>
      <c r="I27" s="10">
        <v>0</v>
      </c>
      <c r="J27" s="10">
        <v>7</v>
      </c>
      <c r="K27" s="10">
        <v>7</v>
      </c>
      <c r="L27" s="10">
        <v>7</v>
      </c>
      <c r="M27" s="10">
        <f t="shared" si="0"/>
        <v>21</v>
      </c>
      <c r="N27" s="10">
        <v>35</v>
      </c>
      <c r="O27" s="12">
        <f t="shared" si="1"/>
        <v>60</v>
      </c>
      <c r="P27" s="2" t="s">
        <v>1174</v>
      </c>
    </row>
    <row r="28" spans="1:16" ht="25.5" x14ac:dyDescent="0.2">
      <c r="A28" s="3">
        <v>3</v>
      </c>
      <c r="B28" s="2" t="s">
        <v>1487</v>
      </c>
      <c r="C28" s="10" t="s">
        <v>19</v>
      </c>
      <c r="D28" s="3" t="s">
        <v>44</v>
      </c>
      <c r="E28" s="10" t="s">
        <v>1488</v>
      </c>
      <c r="F28" s="3">
        <v>10</v>
      </c>
      <c r="G28" s="11" t="s">
        <v>851</v>
      </c>
      <c r="H28" s="10">
        <v>0</v>
      </c>
      <c r="I28" s="10">
        <v>0</v>
      </c>
      <c r="J28" s="10">
        <v>7</v>
      </c>
      <c r="K28" s="10">
        <v>7</v>
      </c>
      <c r="L28" s="10">
        <v>7</v>
      </c>
      <c r="M28" s="10">
        <f t="shared" si="0"/>
        <v>21</v>
      </c>
      <c r="N28" s="10">
        <v>35</v>
      </c>
      <c r="O28" s="12">
        <f t="shared" si="1"/>
        <v>60</v>
      </c>
      <c r="P28" s="2" t="s">
        <v>1174</v>
      </c>
    </row>
    <row r="29" spans="1:16" ht="51" x14ac:dyDescent="0.2">
      <c r="A29" s="3">
        <v>4</v>
      </c>
      <c r="B29" s="2" t="s">
        <v>1489</v>
      </c>
      <c r="C29" s="10" t="s">
        <v>19</v>
      </c>
      <c r="D29" s="3" t="s">
        <v>44</v>
      </c>
      <c r="E29" s="10" t="s">
        <v>1490</v>
      </c>
      <c r="F29" s="3">
        <v>10</v>
      </c>
      <c r="G29" s="11" t="s">
        <v>1173</v>
      </c>
      <c r="H29" s="10">
        <v>1</v>
      </c>
      <c r="I29" s="10">
        <v>6</v>
      </c>
      <c r="J29" s="10">
        <v>0</v>
      </c>
      <c r="K29" s="10">
        <v>7</v>
      </c>
      <c r="L29" s="10">
        <v>6</v>
      </c>
      <c r="M29" s="10">
        <f t="shared" si="0"/>
        <v>20</v>
      </c>
      <c r="N29" s="10">
        <v>35</v>
      </c>
      <c r="O29" s="12">
        <f t="shared" si="1"/>
        <v>57.142857142857146</v>
      </c>
      <c r="P29" s="2" t="s">
        <v>1174</v>
      </c>
    </row>
    <row r="30" spans="1:16" ht="25.5" x14ac:dyDescent="0.2">
      <c r="A30" s="3">
        <v>5</v>
      </c>
      <c r="B30" s="2" t="s">
        <v>1491</v>
      </c>
      <c r="C30" s="10" t="s">
        <v>19</v>
      </c>
      <c r="D30" s="3" t="s">
        <v>44</v>
      </c>
      <c r="E30" s="10" t="s">
        <v>1492</v>
      </c>
      <c r="F30" s="3">
        <v>10</v>
      </c>
      <c r="G30" s="11" t="s">
        <v>887</v>
      </c>
      <c r="H30" s="10">
        <v>0</v>
      </c>
      <c r="I30" s="10">
        <v>0</v>
      </c>
      <c r="J30" s="10">
        <v>7</v>
      </c>
      <c r="K30" s="10">
        <v>7</v>
      </c>
      <c r="L30" s="10">
        <v>5</v>
      </c>
      <c r="M30" s="10">
        <f t="shared" si="0"/>
        <v>19</v>
      </c>
      <c r="N30" s="10">
        <v>35</v>
      </c>
      <c r="O30" s="12">
        <f t="shared" si="1"/>
        <v>54.285714285714285</v>
      </c>
      <c r="P30" s="2" t="s">
        <v>1174</v>
      </c>
    </row>
    <row r="31" spans="1:16" ht="38.25" x14ac:dyDescent="0.2">
      <c r="A31" s="3">
        <v>7</v>
      </c>
      <c r="B31" s="2" t="s">
        <v>1493</v>
      </c>
      <c r="C31" s="10" t="s">
        <v>19</v>
      </c>
      <c r="D31" s="3" t="s">
        <v>44</v>
      </c>
      <c r="E31" s="10" t="s">
        <v>1492</v>
      </c>
      <c r="F31" s="3">
        <v>10</v>
      </c>
      <c r="G31" s="11" t="s">
        <v>1494</v>
      </c>
      <c r="H31" s="10">
        <v>0</v>
      </c>
      <c r="I31" s="10">
        <v>4</v>
      </c>
      <c r="J31" s="10">
        <v>0</v>
      </c>
      <c r="K31" s="10">
        <v>7</v>
      </c>
      <c r="L31" s="10">
        <v>7</v>
      </c>
      <c r="M31" s="10">
        <f t="shared" si="0"/>
        <v>18</v>
      </c>
      <c r="N31" s="10">
        <v>35</v>
      </c>
      <c r="O31" s="12">
        <f t="shared" si="1"/>
        <v>51.428571428571431</v>
      </c>
      <c r="P31" s="2" t="s">
        <v>1174</v>
      </c>
    </row>
    <row r="32" spans="1:16" ht="25.5" x14ac:dyDescent="0.2">
      <c r="A32" s="3">
        <v>8</v>
      </c>
      <c r="B32" s="2" t="s">
        <v>1495</v>
      </c>
      <c r="C32" s="10" t="s">
        <v>19</v>
      </c>
      <c r="D32" s="3" t="s">
        <v>44</v>
      </c>
      <c r="E32" s="10" t="s">
        <v>1492</v>
      </c>
      <c r="F32" s="3">
        <v>10</v>
      </c>
      <c r="G32" s="11" t="s">
        <v>887</v>
      </c>
      <c r="H32" s="10">
        <v>3</v>
      </c>
      <c r="I32" s="10">
        <v>0</v>
      </c>
      <c r="J32" s="10">
        <v>0</v>
      </c>
      <c r="K32" s="10">
        <v>7</v>
      </c>
      <c r="L32" s="10">
        <v>7</v>
      </c>
      <c r="M32" s="10">
        <f t="shared" si="0"/>
        <v>17</v>
      </c>
      <c r="N32" s="10">
        <v>35</v>
      </c>
      <c r="O32" s="12">
        <f t="shared" si="1"/>
        <v>48.571428571428569</v>
      </c>
      <c r="P32" s="2" t="s">
        <v>1207</v>
      </c>
    </row>
    <row r="33" spans="1:16" ht="51" x14ac:dyDescent="0.2">
      <c r="A33" s="3">
        <v>9</v>
      </c>
      <c r="B33" s="2" t="s">
        <v>1496</v>
      </c>
      <c r="C33" s="10" t="s">
        <v>19</v>
      </c>
      <c r="D33" s="3" t="s">
        <v>44</v>
      </c>
      <c r="E33" s="10" t="s">
        <v>1490</v>
      </c>
      <c r="F33" s="3">
        <v>10</v>
      </c>
      <c r="G33" s="9" t="s">
        <v>1497</v>
      </c>
      <c r="H33" s="10">
        <v>0</v>
      </c>
      <c r="I33" s="10">
        <v>2</v>
      </c>
      <c r="J33" s="10">
        <v>7</v>
      </c>
      <c r="K33" s="10">
        <v>7</v>
      </c>
      <c r="L33" s="10">
        <v>1</v>
      </c>
      <c r="M33" s="10">
        <f t="shared" si="0"/>
        <v>17</v>
      </c>
      <c r="N33" s="10">
        <v>35</v>
      </c>
      <c r="O33" s="12">
        <f t="shared" si="1"/>
        <v>48.571428571428569</v>
      </c>
      <c r="P33" s="2" t="s">
        <v>1207</v>
      </c>
    </row>
    <row r="34" spans="1:16" ht="25.5" x14ac:dyDescent="0.2">
      <c r="A34" s="3">
        <v>6</v>
      </c>
      <c r="B34" s="2" t="s">
        <v>1498</v>
      </c>
      <c r="C34" s="10" t="s">
        <v>19</v>
      </c>
      <c r="D34" s="3" t="s">
        <v>44</v>
      </c>
      <c r="E34" s="10" t="s">
        <v>1492</v>
      </c>
      <c r="F34" s="3">
        <v>10</v>
      </c>
      <c r="G34" s="9" t="s">
        <v>887</v>
      </c>
      <c r="H34" s="10">
        <v>0</v>
      </c>
      <c r="I34" s="10">
        <v>1</v>
      </c>
      <c r="J34" s="10">
        <v>7</v>
      </c>
      <c r="K34" s="10">
        <v>7</v>
      </c>
      <c r="L34" s="10">
        <v>1</v>
      </c>
      <c r="M34" s="10">
        <f t="shared" si="0"/>
        <v>16</v>
      </c>
      <c r="N34" s="10">
        <v>35</v>
      </c>
      <c r="O34" s="12">
        <f t="shared" si="1"/>
        <v>45.714285714285715</v>
      </c>
      <c r="P34" s="2" t="s">
        <v>1207</v>
      </c>
    </row>
    <row r="35" spans="1:16" ht="51" x14ac:dyDescent="0.2">
      <c r="A35" s="3">
        <v>10</v>
      </c>
      <c r="B35" s="2" t="s">
        <v>1499</v>
      </c>
      <c r="C35" s="10" t="s">
        <v>19</v>
      </c>
      <c r="D35" s="3" t="s">
        <v>44</v>
      </c>
      <c r="E35" s="10" t="s">
        <v>1500</v>
      </c>
      <c r="F35" s="3">
        <v>10</v>
      </c>
      <c r="G35" s="11" t="s">
        <v>1501</v>
      </c>
      <c r="H35" s="10">
        <v>0</v>
      </c>
      <c r="I35" s="10">
        <v>2</v>
      </c>
      <c r="J35" s="10">
        <v>7</v>
      </c>
      <c r="K35" s="10">
        <v>7</v>
      </c>
      <c r="L35" s="10">
        <v>0</v>
      </c>
      <c r="M35" s="10">
        <f t="shared" si="0"/>
        <v>16</v>
      </c>
      <c r="N35" s="10">
        <v>35</v>
      </c>
      <c r="O35" s="12">
        <f t="shared" si="1"/>
        <v>45.714285714285715</v>
      </c>
      <c r="P35" s="2" t="s">
        <v>1207</v>
      </c>
    </row>
    <row r="36" spans="1:16" ht="25.5" x14ac:dyDescent="0.2">
      <c r="A36" s="3">
        <v>11</v>
      </c>
      <c r="B36" s="2" t="s">
        <v>1502</v>
      </c>
      <c r="C36" s="10" t="s">
        <v>19</v>
      </c>
      <c r="D36" s="3" t="s">
        <v>1215</v>
      </c>
      <c r="E36" s="10" t="s">
        <v>1503</v>
      </c>
      <c r="F36" s="3">
        <v>10</v>
      </c>
      <c r="G36" s="11" t="s">
        <v>1217</v>
      </c>
      <c r="H36" s="10">
        <v>1</v>
      </c>
      <c r="I36" s="10">
        <v>0</v>
      </c>
      <c r="J36" s="10">
        <v>1</v>
      </c>
      <c r="K36" s="21">
        <v>7</v>
      </c>
      <c r="L36" s="21">
        <v>7</v>
      </c>
      <c r="M36" s="10">
        <f t="shared" si="0"/>
        <v>16</v>
      </c>
      <c r="N36" s="10">
        <v>35</v>
      </c>
      <c r="O36" s="12">
        <f t="shared" si="1"/>
        <v>45.714285714285715</v>
      </c>
      <c r="P36" s="2" t="s">
        <v>1207</v>
      </c>
    </row>
    <row r="37" spans="1:16" ht="25.5" x14ac:dyDescent="0.2">
      <c r="A37" s="3">
        <v>12</v>
      </c>
      <c r="B37" s="2" t="s">
        <v>1504</v>
      </c>
      <c r="C37" s="10" t="s">
        <v>19</v>
      </c>
      <c r="D37" s="3" t="s">
        <v>30</v>
      </c>
      <c r="E37" s="10" t="s">
        <v>1484</v>
      </c>
      <c r="F37" s="3">
        <v>10</v>
      </c>
      <c r="G37" s="11" t="s">
        <v>1485</v>
      </c>
      <c r="H37" s="10">
        <v>1</v>
      </c>
      <c r="I37" s="10">
        <v>1</v>
      </c>
      <c r="J37" s="10">
        <v>0</v>
      </c>
      <c r="K37" s="10">
        <v>7</v>
      </c>
      <c r="L37" s="10">
        <v>7</v>
      </c>
      <c r="M37" s="10">
        <f t="shared" si="0"/>
        <v>16</v>
      </c>
      <c r="N37" s="10">
        <v>35</v>
      </c>
      <c r="O37" s="12">
        <f t="shared" si="1"/>
        <v>45.714285714285715</v>
      </c>
      <c r="P37" s="2" t="s">
        <v>1207</v>
      </c>
    </row>
    <row r="38" spans="1:16" ht="51" x14ac:dyDescent="0.2">
      <c r="A38" s="3">
        <v>13</v>
      </c>
      <c r="B38" s="2" t="s">
        <v>1505</v>
      </c>
      <c r="C38" s="10" t="s">
        <v>19</v>
      </c>
      <c r="D38" s="3" t="s">
        <v>44</v>
      </c>
      <c r="E38" s="10" t="s">
        <v>1500</v>
      </c>
      <c r="F38" s="3">
        <v>10</v>
      </c>
      <c r="G38" s="11" t="s">
        <v>1501</v>
      </c>
      <c r="H38" s="10">
        <v>0</v>
      </c>
      <c r="I38" s="10">
        <v>2</v>
      </c>
      <c r="J38" s="10">
        <v>0</v>
      </c>
      <c r="K38" s="10">
        <v>7</v>
      </c>
      <c r="L38" s="10">
        <v>6</v>
      </c>
      <c r="M38" s="10">
        <f t="shared" si="0"/>
        <v>15</v>
      </c>
      <c r="N38" s="10">
        <v>35</v>
      </c>
      <c r="O38" s="12">
        <f t="shared" si="1"/>
        <v>42.857142857142854</v>
      </c>
      <c r="P38" s="2" t="s">
        <v>1207</v>
      </c>
    </row>
    <row r="39" spans="1:16" ht="25.5" x14ac:dyDescent="0.2">
      <c r="A39" s="3">
        <v>14</v>
      </c>
      <c r="B39" s="2" t="s">
        <v>1506</v>
      </c>
      <c r="C39" s="10" t="s">
        <v>19</v>
      </c>
      <c r="D39" s="3" t="s">
        <v>143</v>
      </c>
      <c r="E39" s="10" t="s">
        <v>1500</v>
      </c>
      <c r="F39" s="3">
        <v>10</v>
      </c>
      <c r="G39" s="11" t="s">
        <v>138</v>
      </c>
      <c r="H39" s="10">
        <v>1</v>
      </c>
      <c r="I39" s="10">
        <v>0</v>
      </c>
      <c r="J39" s="10">
        <v>7</v>
      </c>
      <c r="K39" s="21">
        <v>0</v>
      </c>
      <c r="L39" s="21">
        <v>7</v>
      </c>
      <c r="M39" s="10">
        <f t="shared" si="0"/>
        <v>15</v>
      </c>
      <c r="N39" s="10">
        <v>35</v>
      </c>
      <c r="O39" s="12">
        <f t="shared" si="1"/>
        <v>42.857142857142854</v>
      </c>
      <c r="P39" s="2" t="s">
        <v>1207</v>
      </c>
    </row>
    <row r="40" spans="1:16" ht="51" x14ac:dyDescent="0.2">
      <c r="A40" s="3">
        <v>15</v>
      </c>
      <c r="B40" s="2" t="s">
        <v>1507</v>
      </c>
      <c r="C40" s="10" t="s">
        <v>19</v>
      </c>
      <c r="D40" s="3" t="s">
        <v>44</v>
      </c>
      <c r="E40" s="10" t="s">
        <v>1490</v>
      </c>
      <c r="F40" s="3">
        <v>10</v>
      </c>
      <c r="G40" s="11" t="s">
        <v>1173</v>
      </c>
      <c r="H40" s="10">
        <v>0</v>
      </c>
      <c r="I40" s="10">
        <v>1</v>
      </c>
      <c r="J40" s="10">
        <v>7</v>
      </c>
      <c r="K40" s="10">
        <v>0</v>
      </c>
      <c r="L40" s="10">
        <v>7</v>
      </c>
      <c r="M40" s="10">
        <f t="shared" si="0"/>
        <v>15</v>
      </c>
      <c r="N40" s="10">
        <v>35</v>
      </c>
      <c r="O40" s="12">
        <f t="shared" si="1"/>
        <v>42.857142857142854</v>
      </c>
      <c r="P40" s="2" t="s">
        <v>1207</v>
      </c>
    </row>
    <row r="41" spans="1:16" ht="25.5" x14ac:dyDescent="0.2">
      <c r="A41" s="3">
        <v>16</v>
      </c>
      <c r="B41" s="2" t="s">
        <v>1508</v>
      </c>
      <c r="C41" s="10" t="s">
        <v>19</v>
      </c>
      <c r="D41" s="3" t="s">
        <v>30</v>
      </c>
      <c r="E41" s="10" t="s">
        <v>1509</v>
      </c>
      <c r="F41" s="3">
        <v>10</v>
      </c>
      <c r="G41" s="11" t="s">
        <v>1485</v>
      </c>
      <c r="H41" s="10">
        <v>0</v>
      </c>
      <c r="I41" s="10">
        <v>0</v>
      </c>
      <c r="J41" s="10">
        <v>7</v>
      </c>
      <c r="K41" s="10">
        <v>7</v>
      </c>
      <c r="L41" s="10">
        <v>0</v>
      </c>
      <c r="M41" s="10">
        <f t="shared" si="0"/>
        <v>14</v>
      </c>
      <c r="N41" s="10">
        <v>35</v>
      </c>
      <c r="O41" s="12">
        <f t="shared" si="1"/>
        <v>40</v>
      </c>
      <c r="P41" s="2" t="s">
        <v>1207</v>
      </c>
    </row>
    <row r="42" spans="1:16" ht="51" x14ac:dyDescent="0.2">
      <c r="A42" s="3">
        <v>17</v>
      </c>
      <c r="B42" s="2" t="s">
        <v>1510</v>
      </c>
      <c r="C42" s="10" t="s">
        <v>19</v>
      </c>
      <c r="D42" s="3" t="s">
        <v>44</v>
      </c>
      <c r="E42" s="10" t="s">
        <v>1488</v>
      </c>
      <c r="F42" s="3">
        <v>10</v>
      </c>
      <c r="G42" s="11" t="s">
        <v>1511</v>
      </c>
      <c r="H42" s="10">
        <v>0</v>
      </c>
      <c r="I42" s="10">
        <v>0</v>
      </c>
      <c r="J42" s="10">
        <v>0</v>
      </c>
      <c r="K42" s="10">
        <v>7</v>
      </c>
      <c r="L42" s="10">
        <v>7</v>
      </c>
      <c r="M42" s="10">
        <f t="shared" si="0"/>
        <v>14</v>
      </c>
      <c r="N42" s="10">
        <v>35</v>
      </c>
      <c r="O42" s="12">
        <f t="shared" si="1"/>
        <v>40</v>
      </c>
      <c r="P42" s="2" t="s">
        <v>1207</v>
      </c>
    </row>
    <row r="43" spans="1:16" ht="25.5" x14ac:dyDescent="0.2">
      <c r="A43" s="3">
        <v>18</v>
      </c>
      <c r="B43" s="2" t="s">
        <v>1512</v>
      </c>
      <c r="C43" s="10" t="s">
        <v>19</v>
      </c>
      <c r="D43" s="3" t="s">
        <v>30</v>
      </c>
      <c r="E43" s="10" t="s">
        <v>1509</v>
      </c>
      <c r="F43" s="3">
        <v>10</v>
      </c>
      <c r="G43" s="11" t="s">
        <v>1485</v>
      </c>
      <c r="H43" s="10">
        <v>7</v>
      </c>
      <c r="I43" s="10">
        <v>0</v>
      </c>
      <c r="J43" s="10">
        <v>0</v>
      </c>
      <c r="K43" s="10">
        <v>0</v>
      </c>
      <c r="L43" s="10">
        <v>7</v>
      </c>
      <c r="M43" s="10">
        <f t="shared" si="0"/>
        <v>14</v>
      </c>
      <c r="N43" s="10">
        <v>35</v>
      </c>
      <c r="O43" s="12">
        <f t="shared" si="1"/>
        <v>40</v>
      </c>
      <c r="P43" s="2" t="s">
        <v>1207</v>
      </c>
    </row>
    <row r="44" spans="1:16" ht="25.5" x14ac:dyDescent="0.2">
      <c r="A44" s="3">
        <v>19</v>
      </c>
      <c r="B44" s="2" t="s">
        <v>1513</v>
      </c>
      <c r="C44" s="10" t="s">
        <v>19</v>
      </c>
      <c r="D44" s="3" t="s">
        <v>30</v>
      </c>
      <c r="E44" s="10" t="s">
        <v>1509</v>
      </c>
      <c r="F44" s="3">
        <v>10</v>
      </c>
      <c r="G44" s="11" t="s">
        <v>1485</v>
      </c>
      <c r="H44" s="10">
        <v>0</v>
      </c>
      <c r="I44" s="10">
        <v>0</v>
      </c>
      <c r="J44" s="10">
        <v>0</v>
      </c>
      <c r="K44" s="10">
        <v>7</v>
      </c>
      <c r="L44" s="10">
        <v>7</v>
      </c>
      <c r="M44" s="10">
        <f t="shared" si="0"/>
        <v>14</v>
      </c>
      <c r="N44" s="10">
        <v>35</v>
      </c>
      <c r="O44" s="12">
        <f t="shared" si="1"/>
        <v>40</v>
      </c>
      <c r="P44" s="2" t="s">
        <v>1207</v>
      </c>
    </row>
    <row r="45" spans="1:16" ht="51" x14ac:dyDescent="0.2">
      <c r="A45" s="3">
        <v>20</v>
      </c>
      <c r="B45" s="2" t="s">
        <v>1514</v>
      </c>
      <c r="C45" s="10" t="s">
        <v>19</v>
      </c>
      <c r="D45" s="3" t="s">
        <v>44</v>
      </c>
      <c r="E45" s="10" t="s">
        <v>1500</v>
      </c>
      <c r="F45" s="3">
        <v>10</v>
      </c>
      <c r="G45" s="11" t="s">
        <v>1515</v>
      </c>
      <c r="H45" s="10">
        <v>1</v>
      </c>
      <c r="I45" s="10">
        <v>1</v>
      </c>
      <c r="J45" s="10">
        <v>7</v>
      </c>
      <c r="K45" s="10">
        <v>0</v>
      </c>
      <c r="L45" s="10">
        <v>3</v>
      </c>
      <c r="M45" s="10">
        <f t="shared" si="0"/>
        <v>12</v>
      </c>
      <c r="N45" s="10">
        <v>35</v>
      </c>
      <c r="O45" s="12">
        <f t="shared" si="1"/>
        <v>34.285714285714285</v>
      </c>
      <c r="P45" s="2" t="s">
        <v>1207</v>
      </c>
    </row>
    <row r="46" spans="1:16" ht="51" x14ac:dyDescent="0.2">
      <c r="A46" s="3">
        <v>21</v>
      </c>
      <c r="B46" s="2" t="s">
        <v>1516</v>
      </c>
      <c r="C46" s="10" t="s">
        <v>19</v>
      </c>
      <c r="D46" s="3" t="s">
        <v>44</v>
      </c>
      <c r="E46" s="10" t="s">
        <v>1500</v>
      </c>
      <c r="F46" s="3">
        <v>10</v>
      </c>
      <c r="G46" s="11" t="s">
        <v>1515</v>
      </c>
      <c r="H46" s="10">
        <v>0</v>
      </c>
      <c r="I46" s="10">
        <v>0</v>
      </c>
      <c r="J46" s="10">
        <v>3</v>
      </c>
      <c r="K46" s="10">
        <v>3</v>
      </c>
      <c r="L46" s="10">
        <v>5</v>
      </c>
      <c r="M46" s="10">
        <f t="shared" si="0"/>
        <v>11</v>
      </c>
      <c r="N46" s="10">
        <v>35</v>
      </c>
      <c r="O46" s="12">
        <f t="shared" si="1"/>
        <v>31.428571428571427</v>
      </c>
      <c r="P46" s="2" t="s">
        <v>1207</v>
      </c>
    </row>
    <row r="47" spans="1:16" ht="38.25" x14ac:dyDescent="0.2">
      <c r="A47" s="3">
        <v>22</v>
      </c>
      <c r="B47" s="2" t="s">
        <v>1517</v>
      </c>
      <c r="C47" s="10" t="s">
        <v>19</v>
      </c>
      <c r="D47" s="3" t="s">
        <v>153</v>
      </c>
      <c r="E47" s="10">
        <v>10</v>
      </c>
      <c r="F47" s="3">
        <v>10</v>
      </c>
      <c r="G47" s="11" t="s">
        <v>1518</v>
      </c>
      <c r="H47" s="10">
        <v>0</v>
      </c>
      <c r="I47" s="10">
        <v>1</v>
      </c>
      <c r="J47" s="10">
        <v>7</v>
      </c>
      <c r="K47" s="21">
        <v>0</v>
      </c>
      <c r="L47" s="21">
        <v>3</v>
      </c>
      <c r="M47" s="10">
        <f t="shared" si="0"/>
        <v>11</v>
      </c>
      <c r="N47" s="10">
        <v>35</v>
      </c>
      <c r="O47" s="12">
        <f t="shared" si="1"/>
        <v>31.428571428571427</v>
      </c>
      <c r="P47" s="2" t="s">
        <v>1207</v>
      </c>
    </row>
    <row r="48" spans="1:16" ht="25.5" x14ac:dyDescent="0.2">
      <c r="A48" s="3">
        <v>23</v>
      </c>
      <c r="B48" s="2" t="s">
        <v>1519</v>
      </c>
      <c r="C48" s="10" t="s">
        <v>19</v>
      </c>
      <c r="D48" s="3" t="s">
        <v>44</v>
      </c>
      <c r="E48" s="10" t="s">
        <v>1492</v>
      </c>
      <c r="F48" s="3">
        <v>10</v>
      </c>
      <c r="G48" s="11" t="s">
        <v>887</v>
      </c>
      <c r="H48" s="10">
        <v>0</v>
      </c>
      <c r="I48" s="10">
        <v>0</v>
      </c>
      <c r="J48" s="10">
        <v>7</v>
      </c>
      <c r="K48" s="10">
        <v>1</v>
      </c>
      <c r="L48" s="10">
        <v>2</v>
      </c>
      <c r="M48" s="10">
        <f t="shared" si="0"/>
        <v>10</v>
      </c>
      <c r="N48" s="10">
        <v>35</v>
      </c>
      <c r="O48" s="12">
        <f t="shared" si="1"/>
        <v>28.571428571428573</v>
      </c>
      <c r="P48" s="2" t="s">
        <v>1207</v>
      </c>
    </row>
    <row r="49" spans="1:16" ht="51" x14ac:dyDescent="0.2">
      <c r="A49" s="3">
        <v>24</v>
      </c>
      <c r="B49" s="2" t="s">
        <v>1520</v>
      </c>
      <c r="C49" s="10" t="s">
        <v>19</v>
      </c>
      <c r="D49" s="3" t="s">
        <v>44</v>
      </c>
      <c r="E49" s="10" t="s">
        <v>1500</v>
      </c>
      <c r="F49" s="3">
        <v>10</v>
      </c>
      <c r="G49" s="11" t="s">
        <v>1501</v>
      </c>
      <c r="H49" s="10">
        <v>0</v>
      </c>
      <c r="I49" s="10">
        <v>0</v>
      </c>
      <c r="J49" s="10">
        <v>0</v>
      </c>
      <c r="K49" s="10">
        <v>3</v>
      </c>
      <c r="L49" s="10">
        <v>7</v>
      </c>
      <c r="M49" s="10">
        <f t="shared" si="0"/>
        <v>10</v>
      </c>
      <c r="N49" s="10">
        <v>35</v>
      </c>
      <c r="O49" s="12">
        <f t="shared" si="1"/>
        <v>28.571428571428573</v>
      </c>
      <c r="P49" s="2" t="s">
        <v>1207</v>
      </c>
    </row>
    <row r="50" spans="1:16" ht="51" x14ac:dyDescent="0.2">
      <c r="A50" s="3">
        <v>25</v>
      </c>
      <c r="B50" s="2" t="s">
        <v>1521</v>
      </c>
      <c r="C50" s="10" t="s">
        <v>19</v>
      </c>
      <c r="D50" s="3" t="s">
        <v>44</v>
      </c>
      <c r="E50" s="10" t="s">
        <v>1490</v>
      </c>
      <c r="F50" s="3">
        <v>10</v>
      </c>
      <c r="G50" s="11" t="s">
        <v>1173</v>
      </c>
      <c r="H50" s="10">
        <v>1</v>
      </c>
      <c r="I50" s="10">
        <v>2</v>
      </c>
      <c r="J50" s="10">
        <v>0</v>
      </c>
      <c r="K50" s="10">
        <v>7</v>
      </c>
      <c r="L50" s="10">
        <v>0</v>
      </c>
      <c r="M50" s="10">
        <f t="shared" si="0"/>
        <v>10</v>
      </c>
      <c r="N50" s="10">
        <v>35</v>
      </c>
      <c r="O50" s="12">
        <f t="shared" si="1"/>
        <v>28.571428571428573</v>
      </c>
      <c r="P50" s="2" t="s">
        <v>1207</v>
      </c>
    </row>
    <row r="51" spans="1:16" ht="25.5" x14ac:dyDescent="0.2">
      <c r="A51" s="3">
        <v>26</v>
      </c>
      <c r="B51" s="2" t="s">
        <v>1522</v>
      </c>
      <c r="C51" s="10" t="s">
        <v>19</v>
      </c>
      <c r="D51" s="3" t="s">
        <v>149</v>
      </c>
      <c r="E51" s="10">
        <v>10</v>
      </c>
      <c r="F51" s="3">
        <v>10</v>
      </c>
      <c r="G51" s="11" t="s">
        <v>152</v>
      </c>
      <c r="H51" s="10">
        <v>0</v>
      </c>
      <c r="I51" s="10">
        <v>0</v>
      </c>
      <c r="J51" s="10">
        <v>7</v>
      </c>
      <c r="K51" s="21">
        <v>0</v>
      </c>
      <c r="L51" s="21">
        <v>3</v>
      </c>
      <c r="M51" s="10">
        <f t="shared" si="0"/>
        <v>10</v>
      </c>
      <c r="N51" s="10">
        <v>35</v>
      </c>
      <c r="O51" s="12">
        <f t="shared" si="1"/>
        <v>28.571428571428573</v>
      </c>
      <c r="P51" s="2" t="s">
        <v>1207</v>
      </c>
    </row>
    <row r="52" spans="1:16" ht="38.25" x14ac:dyDescent="0.2">
      <c r="A52" s="3">
        <v>27</v>
      </c>
      <c r="B52" s="2" t="s">
        <v>1523</v>
      </c>
      <c r="C52" s="10" t="s">
        <v>19</v>
      </c>
      <c r="D52" s="3" t="s">
        <v>44</v>
      </c>
      <c r="E52" s="10" t="s">
        <v>1492</v>
      </c>
      <c r="F52" s="3">
        <v>10</v>
      </c>
      <c r="G52" s="11" t="s">
        <v>1494</v>
      </c>
      <c r="H52" s="10">
        <v>1</v>
      </c>
      <c r="I52" s="10">
        <v>0</v>
      </c>
      <c r="J52" s="10">
        <v>7</v>
      </c>
      <c r="K52" s="10">
        <v>1</v>
      </c>
      <c r="L52" s="10">
        <v>1</v>
      </c>
      <c r="M52" s="10">
        <f t="shared" si="0"/>
        <v>10</v>
      </c>
      <c r="N52" s="10">
        <v>35</v>
      </c>
      <c r="O52" s="12">
        <f t="shared" si="1"/>
        <v>28.571428571428573</v>
      </c>
      <c r="P52" s="2" t="s">
        <v>1207</v>
      </c>
    </row>
    <row r="53" spans="1:16" ht="25.5" x14ac:dyDescent="0.2">
      <c r="A53" s="3">
        <v>28</v>
      </c>
      <c r="B53" s="2" t="s">
        <v>1524</v>
      </c>
      <c r="C53" s="10" t="s">
        <v>19</v>
      </c>
      <c r="D53" s="3" t="s">
        <v>143</v>
      </c>
      <c r="E53" s="10" t="s">
        <v>1500</v>
      </c>
      <c r="F53" s="3">
        <v>10</v>
      </c>
      <c r="G53" s="11" t="s">
        <v>138</v>
      </c>
      <c r="H53" s="10">
        <v>1</v>
      </c>
      <c r="I53" s="10">
        <v>0</v>
      </c>
      <c r="J53" s="10">
        <v>0</v>
      </c>
      <c r="K53" s="21">
        <v>7</v>
      </c>
      <c r="L53" s="21">
        <v>1</v>
      </c>
      <c r="M53" s="10">
        <f t="shared" si="0"/>
        <v>9</v>
      </c>
      <c r="N53" s="10">
        <v>35</v>
      </c>
      <c r="O53" s="12">
        <f t="shared" si="1"/>
        <v>25.714285714285715</v>
      </c>
      <c r="P53" s="2" t="s">
        <v>1207</v>
      </c>
    </row>
    <row r="54" spans="1:16" ht="51" x14ac:dyDescent="0.2">
      <c r="A54" s="3">
        <v>29</v>
      </c>
      <c r="B54" s="2" t="s">
        <v>1525</v>
      </c>
      <c r="C54" s="10" t="s">
        <v>19</v>
      </c>
      <c r="D54" s="3" t="s">
        <v>44</v>
      </c>
      <c r="E54" s="10" t="s">
        <v>1500</v>
      </c>
      <c r="F54" s="3">
        <v>10</v>
      </c>
      <c r="G54" s="9" t="s">
        <v>1526</v>
      </c>
      <c r="H54" s="10">
        <v>0</v>
      </c>
      <c r="I54" s="10">
        <v>0</v>
      </c>
      <c r="J54" s="10">
        <v>2</v>
      </c>
      <c r="K54" s="10">
        <v>7</v>
      </c>
      <c r="L54" s="10">
        <v>0</v>
      </c>
      <c r="M54" s="10">
        <f t="shared" si="0"/>
        <v>9</v>
      </c>
      <c r="N54" s="10">
        <v>35</v>
      </c>
      <c r="O54" s="12">
        <f t="shared" si="1"/>
        <v>25.714285714285715</v>
      </c>
      <c r="P54" s="2" t="s">
        <v>1207</v>
      </c>
    </row>
    <row r="55" spans="1:16" ht="38.25" x14ac:dyDescent="0.2">
      <c r="A55" s="3">
        <v>30</v>
      </c>
      <c r="B55" s="2" t="s">
        <v>1527</v>
      </c>
      <c r="C55" s="10" t="s">
        <v>19</v>
      </c>
      <c r="D55" s="3" t="s">
        <v>54</v>
      </c>
      <c r="E55" s="10">
        <v>10</v>
      </c>
      <c r="F55" s="3">
        <v>10</v>
      </c>
      <c r="G55" s="11" t="s">
        <v>1528</v>
      </c>
      <c r="H55" s="10">
        <v>2</v>
      </c>
      <c r="I55" s="10">
        <v>0</v>
      </c>
      <c r="J55" s="10">
        <v>0</v>
      </c>
      <c r="K55" s="10">
        <v>0</v>
      </c>
      <c r="L55" s="10">
        <v>7</v>
      </c>
      <c r="M55" s="10">
        <f t="shared" si="0"/>
        <v>9</v>
      </c>
      <c r="N55" s="10">
        <v>35</v>
      </c>
      <c r="O55" s="12">
        <f t="shared" si="1"/>
        <v>25.714285714285715</v>
      </c>
      <c r="P55" s="2" t="s">
        <v>1207</v>
      </c>
    </row>
    <row r="56" spans="1:16" ht="51" x14ac:dyDescent="0.2">
      <c r="A56" s="3">
        <v>31</v>
      </c>
      <c r="B56" s="2" t="s">
        <v>1529</v>
      </c>
      <c r="C56" s="10" t="s">
        <v>19</v>
      </c>
      <c r="D56" s="3" t="s">
        <v>44</v>
      </c>
      <c r="E56" s="10" t="s">
        <v>1500</v>
      </c>
      <c r="F56" s="3">
        <v>10</v>
      </c>
      <c r="G56" s="11" t="s">
        <v>1530</v>
      </c>
      <c r="H56" s="10">
        <v>0</v>
      </c>
      <c r="I56" s="10">
        <v>0</v>
      </c>
      <c r="J56" s="10">
        <v>0</v>
      </c>
      <c r="K56" s="10">
        <v>3</v>
      </c>
      <c r="L56" s="10">
        <v>6</v>
      </c>
      <c r="M56" s="10">
        <f t="shared" si="0"/>
        <v>9</v>
      </c>
      <c r="N56" s="10">
        <v>35</v>
      </c>
      <c r="O56" s="12">
        <f t="shared" si="1"/>
        <v>25.714285714285715</v>
      </c>
      <c r="P56" s="2" t="s">
        <v>1207</v>
      </c>
    </row>
    <row r="57" spans="1:16" ht="51" x14ac:dyDescent="0.2">
      <c r="A57" s="3">
        <v>32</v>
      </c>
      <c r="B57" s="2" t="s">
        <v>1531</v>
      </c>
      <c r="C57" s="10" t="s">
        <v>19</v>
      </c>
      <c r="D57" s="3" t="s">
        <v>54</v>
      </c>
      <c r="E57" s="10">
        <v>10</v>
      </c>
      <c r="F57" s="3">
        <v>10</v>
      </c>
      <c r="G57" s="11" t="s">
        <v>1532</v>
      </c>
      <c r="H57" s="10">
        <v>2</v>
      </c>
      <c r="I57" s="10">
        <v>0</v>
      </c>
      <c r="J57" s="10">
        <v>0</v>
      </c>
      <c r="K57" s="10">
        <v>0</v>
      </c>
      <c r="L57" s="10">
        <v>7</v>
      </c>
      <c r="M57" s="10">
        <f t="shared" si="0"/>
        <v>9</v>
      </c>
      <c r="N57" s="10">
        <v>35</v>
      </c>
      <c r="O57" s="12">
        <f t="shared" si="1"/>
        <v>25.714285714285715</v>
      </c>
      <c r="P57" s="2" t="s">
        <v>1207</v>
      </c>
    </row>
    <row r="58" spans="1:16" ht="25.5" x14ac:dyDescent="0.2">
      <c r="A58" s="3">
        <v>33</v>
      </c>
      <c r="B58" s="2" t="s">
        <v>1533</v>
      </c>
      <c r="C58" s="10" t="s">
        <v>19</v>
      </c>
      <c r="D58" s="3" t="s">
        <v>44</v>
      </c>
      <c r="E58" s="10" t="s">
        <v>1492</v>
      </c>
      <c r="F58" s="3">
        <v>10</v>
      </c>
      <c r="G58" s="11" t="s">
        <v>887</v>
      </c>
      <c r="H58" s="10">
        <v>0</v>
      </c>
      <c r="I58" s="10">
        <v>2</v>
      </c>
      <c r="J58" s="10">
        <v>0</v>
      </c>
      <c r="K58" s="10">
        <v>7</v>
      </c>
      <c r="L58" s="10">
        <v>0</v>
      </c>
      <c r="M58" s="10">
        <f t="shared" si="0"/>
        <v>9</v>
      </c>
      <c r="N58" s="10">
        <v>35</v>
      </c>
      <c r="O58" s="12">
        <f t="shared" si="1"/>
        <v>25.714285714285715</v>
      </c>
      <c r="P58" s="2" t="s">
        <v>1207</v>
      </c>
    </row>
    <row r="59" spans="1:16" ht="51" x14ac:dyDescent="0.2">
      <c r="A59" s="3">
        <v>34</v>
      </c>
      <c r="B59" s="2" t="s">
        <v>1534</v>
      </c>
      <c r="C59" s="10" t="s">
        <v>19</v>
      </c>
      <c r="D59" s="3" t="s">
        <v>44</v>
      </c>
      <c r="E59" s="10" t="s">
        <v>1490</v>
      </c>
      <c r="F59" s="3">
        <v>10</v>
      </c>
      <c r="G59" s="11" t="s">
        <v>1535</v>
      </c>
      <c r="H59" s="10">
        <v>0</v>
      </c>
      <c r="I59" s="10">
        <v>0</v>
      </c>
      <c r="J59" s="10">
        <v>2</v>
      </c>
      <c r="K59" s="10">
        <v>0</v>
      </c>
      <c r="L59" s="10">
        <v>7</v>
      </c>
      <c r="M59" s="10">
        <f t="shared" si="0"/>
        <v>9</v>
      </c>
      <c r="N59" s="10">
        <v>35</v>
      </c>
      <c r="O59" s="12">
        <f t="shared" si="1"/>
        <v>25.714285714285715</v>
      </c>
      <c r="P59" s="2" t="s">
        <v>1207</v>
      </c>
    </row>
    <row r="60" spans="1:16" ht="25.5" x14ac:dyDescent="0.2">
      <c r="A60" s="3">
        <v>35</v>
      </c>
      <c r="B60" s="2" t="s">
        <v>1536</v>
      </c>
      <c r="C60" s="10" t="s">
        <v>19</v>
      </c>
      <c r="D60" s="3" t="s">
        <v>44</v>
      </c>
      <c r="E60" s="10" t="s">
        <v>1492</v>
      </c>
      <c r="F60" s="3">
        <v>10</v>
      </c>
      <c r="G60" s="11" t="s">
        <v>887</v>
      </c>
      <c r="H60" s="10">
        <v>0</v>
      </c>
      <c r="I60" s="10">
        <v>0</v>
      </c>
      <c r="J60" s="10">
        <v>2</v>
      </c>
      <c r="K60" s="10">
        <v>7</v>
      </c>
      <c r="L60" s="10">
        <v>0</v>
      </c>
      <c r="M60" s="10">
        <f t="shared" si="0"/>
        <v>9</v>
      </c>
      <c r="N60" s="10">
        <v>35</v>
      </c>
      <c r="O60" s="12">
        <f t="shared" si="1"/>
        <v>25.714285714285715</v>
      </c>
      <c r="P60" s="2" t="s">
        <v>1207</v>
      </c>
    </row>
    <row r="61" spans="1:16" ht="25.5" x14ac:dyDescent="0.2">
      <c r="A61" s="3">
        <v>36</v>
      </c>
      <c r="B61" s="2" t="s">
        <v>1537</v>
      </c>
      <c r="C61" s="10" t="s">
        <v>19</v>
      </c>
      <c r="D61" s="3" t="s">
        <v>143</v>
      </c>
      <c r="E61" s="10" t="s">
        <v>1488</v>
      </c>
      <c r="F61" s="3">
        <v>10</v>
      </c>
      <c r="G61" s="11" t="s">
        <v>1538</v>
      </c>
      <c r="H61" s="10">
        <v>0</v>
      </c>
      <c r="I61" s="10">
        <v>2</v>
      </c>
      <c r="J61" s="10">
        <v>7</v>
      </c>
      <c r="K61" s="21">
        <v>0</v>
      </c>
      <c r="L61" s="21">
        <v>0</v>
      </c>
      <c r="M61" s="10">
        <f t="shared" si="0"/>
        <v>9</v>
      </c>
      <c r="N61" s="10">
        <v>35</v>
      </c>
      <c r="O61" s="12">
        <f t="shared" si="1"/>
        <v>25.714285714285715</v>
      </c>
      <c r="P61" s="2" t="s">
        <v>1207</v>
      </c>
    </row>
    <row r="62" spans="1:16" ht="25.5" x14ac:dyDescent="0.2">
      <c r="A62" s="3">
        <v>37</v>
      </c>
      <c r="B62" s="2" t="s">
        <v>1539</v>
      </c>
      <c r="C62" s="10" t="s">
        <v>19</v>
      </c>
      <c r="D62" s="3" t="s">
        <v>30</v>
      </c>
      <c r="E62" s="10" t="s">
        <v>1509</v>
      </c>
      <c r="F62" s="3">
        <v>10</v>
      </c>
      <c r="G62" s="11" t="s">
        <v>1485</v>
      </c>
      <c r="H62" s="10">
        <v>0</v>
      </c>
      <c r="I62" s="10">
        <v>2</v>
      </c>
      <c r="J62" s="10">
        <v>7</v>
      </c>
      <c r="K62" s="10">
        <v>0</v>
      </c>
      <c r="L62" s="10">
        <v>0</v>
      </c>
      <c r="M62" s="10">
        <f t="shared" si="0"/>
        <v>9</v>
      </c>
      <c r="N62" s="10">
        <v>35</v>
      </c>
      <c r="O62" s="12">
        <f t="shared" si="1"/>
        <v>25.714285714285715</v>
      </c>
      <c r="P62" s="2" t="s">
        <v>1207</v>
      </c>
    </row>
    <row r="63" spans="1:16" ht="25.5" x14ac:dyDescent="0.2">
      <c r="A63" s="3">
        <v>38</v>
      </c>
      <c r="B63" s="2" t="s">
        <v>1540</v>
      </c>
      <c r="C63" s="10" t="s">
        <v>19</v>
      </c>
      <c r="D63" s="3" t="s">
        <v>30</v>
      </c>
      <c r="E63" s="10" t="s">
        <v>1484</v>
      </c>
      <c r="F63" s="3">
        <v>10</v>
      </c>
      <c r="G63" s="11" t="s">
        <v>1485</v>
      </c>
      <c r="H63" s="10">
        <v>0</v>
      </c>
      <c r="I63" s="10">
        <v>0</v>
      </c>
      <c r="J63" s="10">
        <v>7</v>
      </c>
      <c r="K63" s="10">
        <v>0</v>
      </c>
      <c r="L63" s="10">
        <v>1</v>
      </c>
      <c r="M63" s="10">
        <f t="shared" si="0"/>
        <v>8</v>
      </c>
      <c r="N63" s="10">
        <v>35</v>
      </c>
      <c r="O63" s="12">
        <f t="shared" si="1"/>
        <v>22.857142857142858</v>
      </c>
      <c r="P63" s="2" t="s">
        <v>1207</v>
      </c>
    </row>
    <row r="64" spans="1:16" ht="25.5" x14ac:dyDescent="0.2">
      <c r="A64" s="3">
        <v>39</v>
      </c>
      <c r="B64" s="2" t="s">
        <v>1541</v>
      </c>
      <c r="C64" s="10" t="s">
        <v>19</v>
      </c>
      <c r="D64" s="3" t="s">
        <v>88</v>
      </c>
      <c r="E64" s="10">
        <v>10</v>
      </c>
      <c r="F64" s="3">
        <v>10</v>
      </c>
      <c r="G64" s="11" t="s">
        <v>1542</v>
      </c>
      <c r="H64" s="10">
        <v>1</v>
      </c>
      <c r="I64" s="10">
        <v>0</v>
      </c>
      <c r="J64" s="10">
        <v>0</v>
      </c>
      <c r="K64" s="10">
        <v>0</v>
      </c>
      <c r="L64" s="10">
        <v>7</v>
      </c>
      <c r="M64" s="10">
        <f t="shared" si="0"/>
        <v>8</v>
      </c>
      <c r="N64" s="10">
        <v>35</v>
      </c>
      <c r="O64" s="12">
        <f t="shared" si="1"/>
        <v>22.857142857142858</v>
      </c>
      <c r="P64" s="2" t="s">
        <v>1207</v>
      </c>
    </row>
    <row r="65" spans="1:16" ht="25.5" x14ac:dyDescent="0.2">
      <c r="A65" s="3">
        <v>40</v>
      </c>
      <c r="B65" s="2" t="s">
        <v>1543</v>
      </c>
      <c r="C65" s="10" t="s">
        <v>19</v>
      </c>
      <c r="D65" s="3" t="s">
        <v>143</v>
      </c>
      <c r="E65" s="10" t="s">
        <v>1500</v>
      </c>
      <c r="F65" s="3">
        <v>10</v>
      </c>
      <c r="G65" s="11" t="s">
        <v>138</v>
      </c>
      <c r="H65" s="10">
        <v>1</v>
      </c>
      <c r="I65" s="10">
        <v>0</v>
      </c>
      <c r="J65" s="10">
        <v>0</v>
      </c>
      <c r="K65" s="21">
        <v>7</v>
      </c>
      <c r="L65" s="21">
        <v>0</v>
      </c>
      <c r="M65" s="10">
        <f t="shared" si="0"/>
        <v>8</v>
      </c>
      <c r="N65" s="10">
        <v>35</v>
      </c>
      <c r="O65" s="12">
        <f t="shared" si="1"/>
        <v>22.857142857142858</v>
      </c>
      <c r="P65" s="2" t="s">
        <v>1207</v>
      </c>
    </row>
    <row r="66" spans="1:16" ht="25.5" x14ac:dyDescent="0.2">
      <c r="A66" s="3">
        <v>41</v>
      </c>
      <c r="B66" s="2" t="s">
        <v>1544</v>
      </c>
      <c r="C66" s="10" t="s">
        <v>19</v>
      </c>
      <c r="D66" s="3" t="s">
        <v>44</v>
      </c>
      <c r="E66" s="10" t="s">
        <v>1492</v>
      </c>
      <c r="F66" s="3">
        <v>10</v>
      </c>
      <c r="G66" s="11" t="s">
        <v>887</v>
      </c>
      <c r="H66" s="10">
        <v>1</v>
      </c>
      <c r="I66" s="10">
        <v>0</v>
      </c>
      <c r="J66" s="10">
        <v>0</v>
      </c>
      <c r="K66" s="10">
        <v>7</v>
      </c>
      <c r="L66" s="10">
        <v>0</v>
      </c>
      <c r="M66" s="10">
        <f t="shared" si="0"/>
        <v>8</v>
      </c>
      <c r="N66" s="10">
        <v>35</v>
      </c>
      <c r="O66" s="12">
        <f t="shared" si="1"/>
        <v>22.857142857142858</v>
      </c>
      <c r="P66" s="2" t="s">
        <v>1207</v>
      </c>
    </row>
    <row r="67" spans="1:16" ht="25.5" x14ac:dyDescent="0.2">
      <c r="A67" s="3">
        <v>42</v>
      </c>
      <c r="B67" s="2" t="s">
        <v>1545</v>
      </c>
      <c r="C67" s="10" t="s">
        <v>19</v>
      </c>
      <c r="D67" s="3" t="s">
        <v>44</v>
      </c>
      <c r="E67" s="10" t="s">
        <v>1500</v>
      </c>
      <c r="F67" s="3">
        <v>10</v>
      </c>
      <c r="G67" s="11" t="s">
        <v>854</v>
      </c>
      <c r="H67" s="10">
        <v>0</v>
      </c>
      <c r="I67" s="10">
        <v>1</v>
      </c>
      <c r="J67" s="10">
        <v>0</v>
      </c>
      <c r="K67" s="10">
        <v>0</v>
      </c>
      <c r="L67" s="10">
        <v>7</v>
      </c>
      <c r="M67" s="10">
        <f t="shared" si="0"/>
        <v>8</v>
      </c>
      <c r="N67" s="10">
        <v>35</v>
      </c>
      <c r="O67" s="12">
        <f t="shared" si="1"/>
        <v>22.857142857142858</v>
      </c>
      <c r="P67" s="2" t="s">
        <v>1207</v>
      </c>
    </row>
    <row r="68" spans="1:16" ht="76.5" x14ac:dyDescent="0.2">
      <c r="A68" s="3">
        <v>43</v>
      </c>
      <c r="B68" s="2" t="s">
        <v>1546</v>
      </c>
      <c r="C68" s="10" t="s">
        <v>19</v>
      </c>
      <c r="D68" s="3" t="s">
        <v>44</v>
      </c>
      <c r="E68" s="10" t="s">
        <v>1547</v>
      </c>
      <c r="F68" s="3">
        <v>10</v>
      </c>
      <c r="G68" s="11" t="s">
        <v>1548</v>
      </c>
      <c r="H68" s="10">
        <v>0</v>
      </c>
      <c r="I68" s="10">
        <v>0</v>
      </c>
      <c r="J68" s="10">
        <v>1</v>
      </c>
      <c r="K68" s="10">
        <v>7</v>
      </c>
      <c r="L68" s="10">
        <v>0</v>
      </c>
      <c r="M68" s="10">
        <f t="shared" si="0"/>
        <v>8</v>
      </c>
      <c r="N68" s="10">
        <v>35</v>
      </c>
      <c r="O68" s="12">
        <f t="shared" si="1"/>
        <v>22.857142857142858</v>
      </c>
      <c r="P68" s="2" t="s">
        <v>1207</v>
      </c>
    </row>
    <row r="69" spans="1:16" ht="25.5" x14ac:dyDescent="0.2">
      <c r="A69" s="3">
        <v>44</v>
      </c>
      <c r="B69" s="2" t="s">
        <v>1549</v>
      </c>
      <c r="C69" s="10" t="s">
        <v>19</v>
      </c>
      <c r="D69" s="3" t="s">
        <v>44</v>
      </c>
      <c r="E69" s="10" t="s">
        <v>1492</v>
      </c>
      <c r="F69" s="3">
        <v>10</v>
      </c>
      <c r="G69" s="11" t="s">
        <v>887</v>
      </c>
      <c r="H69" s="10">
        <v>1</v>
      </c>
      <c r="I69" s="10">
        <v>0</v>
      </c>
      <c r="J69" s="10">
        <v>7</v>
      </c>
      <c r="K69" s="10">
        <v>0</v>
      </c>
      <c r="L69" s="10">
        <v>0</v>
      </c>
      <c r="M69" s="10">
        <f t="shared" si="0"/>
        <v>8</v>
      </c>
      <c r="N69" s="10">
        <v>35</v>
      </c>
      <c r="O69" s="12">
        <f t="shared" si="1"/>
        <v>22.857142857142858</v>
      </c>
      <c r="P69" s="2" t="s">
        <v>1207</v>
      </c>
    </row>
    <row r="70" spans="1:16" ht="25.5" x14ac:dyDescent="0.2">
      <c r="A70" s="3">
        <v>45</v>
      </c>
      <c r="B70" s="2" t="s">
        <v>1550</v>
      </c>
      <c r="C70" s="10" t="s">
        <v>19</v>
      </c>
      <c r="D70" s="3" t="s">
        <v>20</v>
      </c>
      <c r="E70" s="10" t="s">
        <v>1500</v>
      </c>
      <c r="F70" s="3">
        <v>10</v>
      </c>
      <c r="G70" s="11" t="s">
        <v>924</v>
      </c>
      <c r="H70" s="10">
        <v>0</v>
      </c>
      <c r="I70" s="10">
        <v>0</v>
      </c>
      <c r="J70" s="10">
        <v>7</v>
      </c>
      <c r="K70" s="10">
        <v>0</v>
      </c>
      <c r="L70" s="10">
        <v>0</v>
      </c>
      <c r="M70" s="10">
        <f t="shared" si="0"/>
        <v>7</v>
      </c>
      <c r="N70" s="10">
        <v>35</v>
      </c>
      <c r="O70" s="12">
        <f t="shared" si="1"/>
        <v>20</v>
      </c>
      <c r="P70" s="2" t="s">
        <v>1207</v>
      </c>
    </row>
    <row r="71" spans="1:16" ht="51" x14ac:dyDescent="0.2">
      <c r="A71" s="3">
        <v>46</v>
      </c>
      <c r="B71" s="2" t="s">
        <v>1551</v>
      </c>
      <c r="C71" s="10" t="s">
        <v>19</v>
      </c>
      <c r="D71" s="3" t="s">
        <v>44</v>
      </c>
      <c r="E71" s="10" t="s">
        <v>1500</v>
      </c>
      <c r="F71" s="3">
        <v>10</v>
      </c>
      <c r="G71" s="11" t="s">
        <v>1501</v>
      </c>
      <c r="H71" s="10">
        <v>0</v>
      </c>
      <c r="I71" s="10">
        <v>0</v>
      </c>
      <c r="J71" s="10">
        <v>0</v>
      </c>
      <c r="K71" s="10">
        <v>7</v>
      </c>
      <c r="L71" s="10">
        <v>0</v>
      </c>
      <c r="M71" s="10">
        <f t="shared" si="0"/>
        <v>7</v>
      </c>
      <c r="N71" s="10">
        <v>35</v>
      </c>
      <c r="O71" s="12">
        <f t="shared" si="1"/>
        <v>20</v>
      </c>
      <c r="P71" s="2" t="s">
        <v>1207</v>
      </c>
    </row>
    <row r="72" spans="1:16" ht="25.5" x14ac:dyDescent="0.2">
      <c r="A72" s="3">
        <v>47</v>
      </c>
      <c r="B72" s="2" t="s">
        <v>1552</v>
      </c>
      <c r="C72" s="10" t="s">
        <v>19</v>
      </c>
      <c r="D72" s="3" t="s">
        <v>44</v>
      </c>
      <c r="E72" s="10" t="s">
        <v>1492</v>
      </c>
      <c r="F72" s="3">
        <v>10</v>
      </c>
      <c r="G72" s="11" t="s">
        <v>887</v>
      </c>
      <c r="H72" s="10">
        <v>0</v>
      </c>
      <c r="I72" s="10">
        <v>0</v>
      </c>
      <c r="J72" s="10">
        <v>7</v>
      </c>
      <c r="K72" s="10">
        <v>0</v>
      </c>
      <c r="L72" s="10">
        <v>0</v>
      </c>
      <c r="M72" s="10">
        <f t="shared" si="0"/>
        <v>7</v>
      </c>
      <c r="N72" s="10">
        <v>35</v>
      </c>
      <c r="O72" s="12">
        <f t="shared" si="1"/>
        <v>20</v>
      </c>
      <c r="P72" s="2" t="s">
        <v>1207</v>
      </c>
    </row>
    <row r="73" spans="1:16" ht="38.25" x14ac:dyDescent="0.2">
      <c r="A73" s="3">
        <v>48</v>
      </c>
      <c r="B73" s="2" t="s">
        <v>1553</v>
      </c>
      <c r="C73" s="10" t="s">
        <v>19</v>
      </c>
      <c r="D73" s="3" t="s">
        <v>54</v>
      </c>
      <c r="E73" s="10">
        <v>10</v>
      </c>
      <c r="F73" s="3">
        <v>10</v>
      </c>
      <c r="G73" s="11" t="s">
        <v>1528</v>
      </c>
      <c r="H73" s="10">
        <v>0</v>
      </c>
      <c r="I73" s="10">
        <v>0</v>
      </c>
      <c r="J73" s="10">
        <v>0</v>
      </c>
      <c r="K73" s="10">
        <v>0</v>
      </c>
      <c r="L73" s="10">
        <v>7</v>
      </c>
      <c r="M73" s="10">
        <f t="shared" si="0"/>
        <v>7</v>
      </c>
      <c r="N73" s="10">
        <v>35</v>
      </c>
      <c r="O73" s="12">
        <f t="shared" si="1"/>
        <v>20</v>
      </c>
      <c r="P73" s="2" t="s">
        <v>1207</v>
      </c>
    </row>
    <row r="74" spans="1:16" ht="25.5" x14ac:dyDescent="0.2">
      <c r="A74" s="3">
        <v>49</v>
      </c>
      <c r="B74" s="2" t="s">
        <v>1554</v>
      </c>
      <c r="C74" s="10" t="s">
        <v>19</v>
      </c>
      <c r="D74" s="3" t="s">
        <v>1215</v>
      </c>
      <c r="E74" s="10" t="s">
        <v>1503</v>
      </c>
      <c r="F74" s="3">
        <v>10</v>
      </c>
      <c r="G74" s="9" t="s">
        <v>1217</v>
      </c>
      <c r="H74" s="10">
        <v>0</v>
      </c>
      <c r="I74" s="10">
        <v>0</v>
      </c>
      <c r="J74" s="10">
        <v>0</v>
      </c>
      <c r="K74" s="21">
        <v>7</v>
      </c>
      <c r="L74" s="21">
        <v>0</v>
      </c>
      <c r="M74" s="10">
        <f t="shared" si="0"/>
        <v>7</v>
      </c>
      <c r="N74" s="10">
        <v>35</v>
      </c>
      <c r="O74" s="12">
        <f t="shared" si="1"/>
        <v>20</v>
      </c>
      <c r="P74" s="2" t="s">
        <v>1207</v>
      </c>
    </row>
    <row r="75" spans="1:16" ht="25.5" x14ac:dyDescent="0.2">
      <c r="A75" s="3">
        <v>50</v>
      </c>
      <c r="B75" s="2" t="s">
        <v>1555</v>
      </c>
      <c r="C75" s="10" t="s">
        <v>19</v>
      </c>
      <c r="D75" s="3" t="s">
        <v>131</v>
      </c>
      <c r="E75" s="10">
        <v>10</v>
      </c>
      <c r="F75" s="3">
        <v>10</v>
      </c>
      <c r="G75" s="11" t="s">
        <v>1556</v>
      </c>
      <c r="H75" s="10">
        <v>0</v>
      </c>
      <c r="I75" s="10">
        <v>0</v>
      </c>
      <c r="J75" s="10">
        <v>0</v>
      </c>
      <c r="K75" s="21">
        <v>0</v>
      </c>
      <c r="L75" s="21">
        <v>7</v>
      </c>
      <c r="M75" s="10">
        <f t="shared" si="0"/>
        <v>7</v>
      </c>
      <c r="N75" s="10">
        <v>35</v>
      </c>
      <c r="O75" s="12">
        <f t="shared" si="1"/>
        <v>20</v>
      </c>
      <c r="P75" s="2" t="s">
        <v>1207</v>
      </c>
    </row>
    <row r="76" spans="1:16" ht="25.5" x14ac:dyDescent="0.2">
      <c r="A76" s="3">
        <v>51</v>
      </c>
      <c r="B76" s="2" t="s">
        <v>1557</v>
      </c>
      <c r="C76" s="10" t="s">
        <v>19</v>
      </c>
      <c r="D76" s="3" t="s">
        <v>1215</v>
      </c>
      <c r="E76" s="10" t="s">
        <v>1503</v>
      </c>
      <c r="F76" s="3">
        <v>10</v>
      </c>
      <c r="G76" s="11" t="s">
        <v>1217</v>
      </c>
      <c r="H76" s="10">
        <v>0</v>
      </c>
      <c r="I76" s="10">
        <v>0</v>
      </c>
      <c r="J76" s="10">
        <v>7</v>
      </c>
      <c r="K76" s="21">
        <v>0</v>
      </c>
      <c r="L76" s="21">
        <v>0</v>
      </c>
      <c r="M76" s="10">
        <f t="shared" si="0"/>
        <v>7</v>
      </c>
      <c r="N76" s="10">
        <v>35</v>
      </c>
      <c r="O76" s="12">
        <f t="shared" si="1"/>
        <v>20</v>
      </c>
      <c r="P76" s="2" t="s">
        <v>1207</v>
      </c>
    </row>
    <row r="77" spans="1:16" ht="25.5" x14ac:dyDescent="0.2">
      <c r="A77" s="3">
        <v>52</v>
      </c>
      <c r="B77" s="2" t="s">
        <v>1558</v>
      </c>
      <c r="C77" s="10" t="s">
        <v>19</v>
      </c>
      <c r="D77" s="3" t="s">
        <v>30</v>
      </c>
      <c r="E77" s="10" t="s">
        <v>1484</v>
      </c>
      <c r="F77" s="3">
        <v>10</v>
      </c>
      <c r="G77" s="11" t="s">
        <v>1485</v>
      </c>
      <c r="H77" s="10">
        <v>0</v>
      </c>
      <c r="I77" s="10">
        <v>0</v>
      </c>
      <c r="J77" s="10">
        <v>0</v>
      </c>
      <c r="K77" s="10">
        <v>0</v>
      </c>
      <c r="L77" s="10">
        <v>7</v>
      </c>
      <c r="M77" s="10">
        <f t="shared" si="0"/>
        <v>7</v>
      </c>
      <c r="N77" s="10">
        <v>35</v>
      </c>
      <c r="O77" s="12">
        <f t="shared" si="1"/>
        <v>20</v>
      </c>
      <c r="P77" s="2" t="s">
        <v>1207</v>
      </c>
    </row>
    <row r="78" spans="1:16" ht="25.5" x14ac:dyDescent="0.2">
      <c r="A78" s="3">
        <v>53</v>
      </c>
      <c r="B78" s="2" t="s">
        <v>1559</v>
      </c>
      <c r="C78" s="10" t="s">
        <v>19</v>
      </c>
      <c r="D78" s="3" t="s">
        <v>117</v>
      </c>
      <c r="E78" s="10" t="s">
        <v>1560</v>
      </c>
      <c r="F78" s="3">
        <v>10</v>
      </c>
      <c r="G78" s="11" t="s">
        <v>1075</v>
      </c>
      <c r="H78" s="10">
        <v>0</v>
      </c>
      <c r="I78" s="10">
        <v>0</v>
      </c>
      <c r="J78" s="10">
        <v>0</v>
      </c>
      <c r="K78" s="10">
        <v>7</v>
      </c>
      <c r="L78" s="10">
        <v>0</v>
      </c>
      <c r="M78" s="10">
        <f t="shared" si="0"/>
        <v>7</v>
      </c>
      <c r="N78" s="10">
        <v>35</v>
      </c>
      <c r="O78" s="12">
        <f t="shared" si="1"/>
        <v>20</v>
      </c>
      <c r="P78" s="2" t="s">
        <v>1207</v>
      </c>
    </row>
    <row r="79" spans="1:16" ht="51" x14ac:dyDescent="0.2">
      <c r="A79" s="3">
        <v>54</v>
      </c>
      <c r="B79" s="2" t="s">
        <v>1561</v>
      </c>
      <c r="C79" s="10" t="s">
        <v>19</v>
      </c>
      <c r="D79" s="3" t="s">
        <v>44</v>
      </c>
      <c r="E79" s="10" t="s">
        <v>1488</v>
      </c>
      <c r="F79" s="3">
        <v>10</v>
      </c>
      <c r="G79" s="11" t="s">
        <v>1562</v>
      </c>
      <c r="H79" s="10">
        <v>0</v>
      </c>
      <c r="I79" s="10">
        <v>0</v>
      </c>
      <c r="J79" s="10">
        <v>0</v>
      </c>
      <c r="K79" s="10">
        <v>7</v>
      </c>
      <c r="L79" s="10">
        <v>0</v>
      </c>
      <c r="M79" s="10">
        <f t="shared" si="0"/>
        <v>7</v>
      </c>
      <c r="N79" s="10">
        <v>35</v>
      </c>
      <c r="O79" s="12">
        <f t="shared" si="1"/>
        <v>20</v>
      </c>
      <c r="P79" s="2" t="s">
        <v>1207</v>
      </c>
    </row>
    <row r="80" spans="1:16" ht="25.5" x14ac:dyDescent="0.2">
      <c r="A80" s="3">
        <v>55</v>
      </c>
      <c r="B80" s="2" t="s">
        <v>1563</v>
      </c>
      <c r="C80" s="10" t="s">
        <v>19</v>
      </c>
      <c r="D80" s="3" t="s">
        <v>44</v>
      </c>
      <c r="E80" s="10" t="s">
        <v>1490</v>
      </c>
      <c r="F80" s="3">
        <v>10</v>
      </c>
      <c r="G80" s="11" t="s">
        <v>865</v>
      </c>
      <c r="H80" s="10">
        <v>0</v>
      </c>
      <c r="I80" s="10">
        <v>1</v>
      </c>
      <c r="J80" s="10">
        <v>5</v>
      </c>
      <c r="K80" s="10">
        <v>0</v>
      </c>
      <c r="L80" s="10">
        <v>1</v>
      </c>
      <c r="M80" s="10">
        <f t="shared" si="0"/>
        <v>7</v>
      </c>
      <c r="N80" s="10">
        <v>35</v>
      </c>
      <c r="O80" s="12">
        <f t="shared" si="1"/>
        <v>20</v>
      </c>
      <c r="P80" s="2" t="s">
        <v>1207</v>
      </c>
    </row>
    <row r="81" spans="1:16" ht="51" x14ac:dyDescent="0.2">
      <c r="A81" s="3">
        <v>56</v>
      </c>
      <c r="B81" s="2" t="s">
        <v>1564</v>
      </c>
      <c r="C81" s="10" t="s">
        <v>19</v>
      </c>
      <c r="D81" s="3" t="s">
        <v>44</v>
      </c>
      <c r="E81" s="10" t="s">
        <v>1547</v>
      </c>
      <c r="F81" s="3">
        <v>10</v>
      </c>
      <c r="G81" s="11" t="s">
        <v>1565</v>
      </c>
      <c r="H81" s="10">
        <v>1</v>
      </c>
      <c r="I81" s="10">
        <v>0</v>
      </c>
      <c r="J81" s="10">
        <v>0</v>
      </c>
      <c r="K81" s="10">
        <v>5</v>
      </c>
      <c r="L81" s="10">
        <v>0</v>
      </c>
      <c r="M81" s="10">
        <f t="shared" si="0"/>
        <v>6</v>
      </c>
      <c r="N81" s="10">
        <v>35</v>
      </c>
      <c r="O81" s="12">
        <f t="shared" si="1"/>
        <v>17.142857142857142</v>
      </c>
      <c r="P81" s="2" t="s">
        <v>1207</v>
      </c>
    </row>
    <row r="82" spans="1:16" ht="25.5" x14ac:dyDescent="0.2">
      <c r="A82" s="3">
        <v>57</v>
      </c>
      <c r="B82" s="2" t="s">
        <v>1566</v>
      </c>
      <c r="C82" s="10" t="s">
        <v>19</v>
      </c>
      <c r="D82" s="3" t="s">
        <v>1215</v>
      </c>
      <c r="E82" s="10" t="s">
        <v>1503</v>
      </c>
      <c r="F82" s="3">
        <v>10</v>
      </c>
      <c r="G82" s="11" t="s">
        <v>1217</v>
      </c>
      <c r="H82" s="10">
        <v>0</v>
      </c>
      <c r="I82" s="10">
        <v>0</v>
      </c>
      <c r="J82" s="10">
        <v>0</v>
      </c>
      <c r="K82" s="21">
        <v>0</v>
      </c>
      <c r="L82" s="21">
        <v>6</v>
      </c>
      <c r="M82" s="10">
        <f t="shared" si="0"/>
        <v>6</v>
      </c>
      <c r="N82" s="10">
        <v>35</v>
      </c>
      <c r="O82" s="12">
        <f t="shared" si="1"/>
        <v>17.142857142857142</v>
      </c>
      <c r="P82" s="2" t="s">
        <v>1207</v>
      </c>
    </row>
    <row r="83" spans="1:16" ht="25.5" x14ac:dyDescent="0.2">
      <c r="A83" s="3">
        <v>58</v>
      </c>
      <c r="B83" s="2" t="s">
        <v>1567</v>
      </c>
      <c r="C83" s="10" t="s">
        <v>19</v>
      </c>
      <c r="D83" s="3" t="s">
        <v>743</v>
      </c>
      <c r="E83" s="10">
        <v>10</v>
      </c>
      <c r="F83" s="3">
        <v>10</v>
      </c>
      <c r="G83" s="11" t="s">
        <v>989</v>
      </c>
      <c r="H83" s="10">
        <v>0</v>
      </c>
      <c r="I83" s="10">
        <v>0</v>
      </c>
      <c r="J83" s="10">
        <v>0</v>
      </c>
      <c r="K83" s="21">
        <v>0</v>
      </c>
      <c r="L83" s="21">
        <v>6</v>
      </c>
      <c r="M83" s="10">
        <f t="shared" si="0"/>
        <v>6</v>
      </c>
      <c r="N83" s="10">
        <v>35</v>
      </c>
      <c r="O83" s="12">
        <f t="shared" si="1"/>
        <v>17.142857142857142</v>
      </c>
      <c r="P83" s="2" t="s">
        <v>1207</v>
      </c>
    </row>
    <row r="84" spans="1:16" ht="51" x14ac:dyDescent="0.2">
      <c r="A84" s="3">
        <v>59</v>
      </c>
      <c r="B84" s="2" t="s">
        <v>1568</v>
      </c>
      <c r="C84" s="10" t="s">
        <v>19</v>
      </c>
      <c r="D84" s="3" t="s">
        <v>44</v>
      </c>
      <c r="E84" s="10" t="s">
        <v>1500</v>
      </c>
      <c r="F84" s="3">
        <v>10</v>
      </c>
      <c r="G84" s="11" t="s">
        <v>1501</v>
      </c>
      <c r="H84" s="10">
        <v>0</v>
      </c>
      <c r="I84" s="10">
        <v>0</v>
      </c>
      <c r="J84" s="10">
        <v>0</v>
      </c>
      <c r="K84" s="10">
        <v>0</v>
      </c>
      <c r="L84" s="10">
        <v>6</v>
      </c>
      <c r="M84" s="10">
        <f t="shared" si="0"/>
        <v>6</v>
      </c>
      <c r="N84" s="10">
        <v>35</v>
      </c>
      <c r="O84" s="12">
        <f t="shared" si="1"/>
        <v>17.142857142857142</v>
      </c>
      <c r="P84" s="2" t="s">
        <v>1207</v>
      </c>
    </row>
    <row r="85" spans="1:16" ht="25.5" x14ac:dyDescent="0.2">
      <c r="A85" s="3">
        <v>60</v>
      </c>
      <c r="B85" s="2" t="s">
        <v>1569</v>
      </c>
      <c r="C85" s="10" t="s">
        <v>19</v>
      </c>
      <c r="D85" s="3" t="s">
        <v>106</v>
      </c>
      <c r="E85" s="10" t="s">
        <v>1492</v>
      </c>
      <c r="F85" s="3">
        <v>10</v>
      </c>
      <c r="G85" s="11" t="s">
        <v>1570</v>
      </c>
      <c r="H85" s="10">
        <v>0</v>
      </c>
      <c r="I85" s="10">
        <v>0</v>
      </c>
      <c r="J85" s="10">
        <v>6</v>
      </c>
      <c r="K85" s="10">
        <v>0</v>
      </c>
      <c r="L85" s="10">
        <v>0</v>
      </c>
      <c r="M85" s="10">
        <f t="shared" si="0"/>
        <v>6</v>
      </c>
      <c r="N85" s="10">
        <v>35</v>
      </c>
      <c r="O85" s="12">
        <f t="shared" si="1"/>
        <v>17.142857142857142</v>
      </c>
      <c r="P85" s="2" t="s">
        <v>1207</v>
      </c>
    </row>
    <row r="86" spans="1:16" ht="25.5" x14ac:dyDescent="0.2">
      <c r="A86" s="3">
        <v>61</v>
      </c>
      <c r="B86" s="2" t="s">
        <v>1571</v>
      </c>
      <c r="C86" s="10" t="s">
        <v>19</v>
      </c>
      <c r="D86" s="3" t="s">
        <v>82</v>
      </c>
      <c r="E86" s="10">
        <v>10</v>
      </c>
      <c r="F86" s="3">
        <v>10</v>
      </c>
      <c r="G86" s="11" t="s">
        <v>83</v>
      </c>
      <c r="H86" s="10">
        <v>0</v>
      </c>
      <c r="I86" s="10">
        <v>2</v>
      </c>
      <c r="J86" s="10">
        <v>3</v>
      </c>
      <c r="K86" s="10">
        <v>0</v>
      </c>
      <c r="L86" s="10">
        <v>0</v>
      </c>
      <c r="M86" s="10">
        <f t="shared" si="0"/>
        <v>5</v>
      </c>
      <c r="N86" s="10">
        <v>35</v>
      </c>
      <c r="O86" s="12">
        <f t="shared" si="1"/>
        <v>14.285714285714286</v>
      </c>
      <c r="P86" s="2" t="s">
        <v>1207</v>
      </c>
    </row>
    <row r="87" spans="1:16" ht="51" x14ac:dyDescent="0.2">
      <c r="A87" s="3">
        <v>62</v>
      </c>
      <c r="B87" s="2" t="s">
        <v>1572</v>
      </c>
      <c r="C87" s="10" t="s">
        <v>19</v>
      </c>
      <c r="D87" s="3" t="s">
        <v>44</v>
      </c>
      <c r="E87" s="10" t="s">
        <v>1490</v>
      </c>
      <c r="F87" s="3">
        <v>10</v>
      </c>
      <c r="G87" s="11" t="s">
        <v>1535</v>
      </c>
      <c r="H87" s="10">
        <v>1</v>
      </c>
      <c r="I87" s="10">
        <v>2</v>
      </c>
      <c r="J87" s="10">
        <v>2</v>
      </c>
      <c r="K87" s="10">
        <v>0</v>
      </c>
      <c r="L87" s="10">
        <v>0</v>
      </c>
      <c r="M87" s="10">
        <f t="shared" si="0"/>
        <v>5</v>
      </c>
      <c r="N87" s="10">
        <v>35</v>
      </c>
      <c r="O87" s="12">
        <f t="shared" si="1"/>
        <v>14.285714285714286</v>
      </c>
      <c r="P87" s="2" t="s">
        <v>1207</v>
      </c>
    </row>
    <row r="88" spans="1:16" ht="25.5" x14ac:dyDescent="0.2">
      <c r="A88" s="3">
        <v>63</v>
      </c>
      <c r="B88" s="2" t="s">
        <v>1573</v>
      </c>
      <c r="C88" s="10" t="s">
        <v>19</v>
      </c>
      <c r="D88" s="3" t="s">
        <v>44</v>
      </c>
      <c r="E88" s="10" t="s">
        <v>1490</v>
      </c>
      <c r="F88" s="3">
        <v>10</v>
      </c>
      <c r="G88" s="9" t="s">
        <v>865</v>
      </c>
      <c r="H88" s="10">
        <v>0</v>
      </c>
      <c r="I88" s="10">
        <v>0</v>
      </c>
      <c r="J88" s="10">
        <v>0</v>
      </c>
      <c r="K88" s="10">
        <v>5</v>
      </c>
      <c r="L88" s="10">
        <v>0</v>
      </c>
      <c r="M88" s="10">
        <f t="shared" si="0"/>
        <v>5</v>
      </c>
      <c r="N88" s="10">
        <v>35</v>
      </c>
      <c r="O88" s="12">
        <f t="shared" si="1"/>
        <v>14.285714285714286</v>
      </c>
      <c r="P88" s="2" t="s">
        <v>1207</v>
      </c>
    </row>
    <row r="89" spans="1:16" ht="51" x14ac:dyDescent="0.2">
      <c r="A89" s="3">
        <v>64</v>
      </c>
      <c r="B89" s="2" t="s">
        <v>1574</v>
      </c>
      <c r="C89" s="10" t="s">
        <v>19</v>
      </c>
      <c r="D89" s="3" t="s">
        <v>44</v>
      </c>
      <c r="E89" s="10" t="s">
        <v>1490</v>
      </c>
      <c r="F89" s="3">
        <v>10</v>
      </c>
      <c r="G89" s="11" t="s">
        <v>1173</v>
      </c>
      <c r="H89" s="10">
        <v>1</v>
      </c>
      <c r="I89" s="10">
        <v>1</v>
      </c>
      <c r="J89" s="10">
        <v>0</v>
      </c>
      <c r="K89" s="10">
        <v>0</v>
      </c>
      <c r="L89" s="10">
        <v>3</v>
      </c>
      <c r="M89" s="10">
        <f t="shared" si="0"/>
        <v>5</v>
      </c>
      <c r="N89" s="10">
        <v>35</v>
      </c>
      <c r="O89" s="12">
        <f t="shared" si="1"/>
        <v>14.285714285714286</v>
      </c>
      <c r="P89" s="2" t="s">
        <v>1207</v>
      </c>
    </row>
    <row r="90" spans="1:16" ht="25.5" x14ac:dyDescent="0.2">
      <c r="A90" s="3">
        <v>65</v>
      </c>
      <c r="B90" s="2" t="s">
        <v>1575</v>
      </c>
      <c r="C90" s="10" t="s">
        <v>19</v>
      </c>
      <c r="D90" s="3" t="s">
        <v>91</v>
      </c>
      <c r="E90" s="10" t="s">
        <v>1560</v>
      </c>
      <c r="F90" s="3">
        <v>10</v>
      </c>
      <c r="G90" s="11" t="s">
        <v>1576</v>
      </c>
      <c r="H90" s="10">
        <v>0</v>
      </c>
      <c r="I90" s="10">
        <v>0</v>
      </c>
      <c r="J90" s="10">
        <v>0</v>
      </c>
      <c r="K90" s="10">
        <v>1</v>
      </c>
      <c r="L90" s="10">
        <v>3</v>
      </c>
      <c r="M90" s="10">
        <f t="shared" ref="M90:M153" si="2">SUM(H90:L90)</f>
        <v>4</v>
      </c>
      <c r="N90" s="10">
        <v>35</v>
      </c>
      <c r="O90" s="12">
        <f t="shared" ref="O90:O153" si="3">M90*100/N90</f>
        <v>11.428571428571429</v>
      </c>
      <c r="P90" s="2" t="s">
        <v>1207</v>
      </c>
    </row>
    <row r="91" spans="1:16" ht="25.5" x14ac:dyDescent="0.2">
      <c r="A91" s="3">
        <v>66</v>
      </c>
      <c r="B91" s="2" t="s">
        <v>1577</v>
      </c>
      <c r="C91" s="10" t="s">
        <v>19</v>
      </c>
      <c r="D91" s="3" t="s">
        <v>124</v>
      </c>
      <c r="E91" s="10">
        <v>10</v>
      </c>
      <c r="F91" s="3">
        <v>10</v>
      </c>
      <c r="G91" s="11" t="s">
        <v>126</v>
      </c>
      <c r="H91" s="10">
        <v>0</v>
      </c>
      <c r="I91" s="10">
        <v>0</v>
      </c>
      <c r="J91" s="10">
        <v>0</v>
      </c>
      <c r="K91" s="10">
        <v>2</v>
      </c>
      <c r="L91" s="10">
        <v>2</v>
      </c>
      <c r="M91" s="10">
        <f t="shared" si="2"/>
        <v>4</v>
      </c>
      <c r="N91" s="10">
        <v>35</v>
      </c>
      <c r="O91" s="12">
        <f t="shared" si="3"/>
        <v>11.428571428571429</v>
      </c>
      <c r="P91" s="2" t="s">
        <v>1207</v>
      </c>
    </row>
    <row r="92" spans="1:16" ht="25.5" x14ac:dyDescent="0.2">
      <c r="A92" s="3">
        <v>67</v>
      </c>
      <c r="B92" s="2" t="s">
        <v>1578</v>
      </c>
      <c r="C92" s="10" t="s">
        <v>19</v>
      </c>
      <c r="D92" s="3" t="s">
        <v>44</v>
      </c>
      <c r="E92" s="10" t="s">
        <v>1492</v>
      </c>
      <c r="F92" s="3">
        <v>10</v>
      </c>
      <c r="G92" s="9" t="s">
        <v>887</v>
      </c>
      <c r="H92" s="10">
        <v>0</v>
      </c>
      <c r="I92" s="10">
        <v>1</v>
      </c>
      <c r="J92" s="10">
        <v>0</v>
      </c>
      <c r="K92" s="10">
        <v>3</v>
      </c>
      <c r="L92" s="10">
        <v>0</v>
      </c>
      <c r="M92" s="10">
        <f t="shared" si="2"/>
        <v>4</v>
      </c>
      <c r="N92" s="10">
        <v>35</v>
      </c>
      <c r="O92" s="12">
        <f t="shared" si="3"/>
        <v>11.428571428571429</v>
      </c>
      <c r="P92" s="2" t="s">
        <v>1207</v>
      </c>
    </row>
    <row r="93" spans="1:16" ht="25.5" x14ac:dyDescent="0.2">
      <c r="A93" s="3">
        <v>68</v>
      </c>
      <c r="B93" s="2" t="s">
        <v>1579</v>
      </c>
      <c r="C93" s="10" t="s">
        <v>19</v>
      </c>
      <c r="D93" s="3" t="s">
        <v>20</v>
      </c>
      <c r="E93" s="10" t="s">
        <v>1492</v>
      </c>
      <c r="F93" s="3">
        <v>10</v>
      </c>
      <c r="G93" s="11" t="s">
        <v>26</v>
      </c>
      <c r="H93" s="10">
        <v>0</v>
      </c>
      <c r="I93" s="10">
        <v>1</v>
      </c>
      <c r="J93" s="10">
        <v>0</v>
      </c>
      <c r="K93" s="10">
        <v>0</v>
      </c>
      <c r="L93" s="10">
        <v>3</v>
      </c>
      <c r="M93" s="10">
        <f t="shared" si="2"/>
        <v>4</v>
      </c>
      <c r="N93" s="10">
        <v>35</v>
      </c>
      <c r="O93" s="12">
        <f t="shared" si="3"/>
        <v>11.428571428571429</v>
      </c>
      <c r="P93" s="2" t="s">
        <v>1207</v>
      </c>
    </row>
    <row r="94" spans="1:16" ht="51" x14ac:dyDescent="0.2">
      <c r="A94" s="3">
        <v>69</v>
      </c>
      <c r="B94" s="2" t="s">
        <v>1580</v>
      </c>
      <c r="C94" s="10" t="s">
        <v>19</v>
      </c>
      <c r="D94" s="3" t="s">
        <v>54</v>
      </c>
      <c r="E94" s="10">
        <v>10</v>
      </c>
      <c r="F94" s="3">
        <v>10</v>
      </c>
      <c r="G94" s="11" t="s">
        <v>1581</v>
      </c>
      <c r="H94" s="10">
        <v>0</v>
      </c>
      <c r="I94" s="10">
        <v>0</v>
      </c>
      <c r="J94" s="10">
        <v>0</v>
      </c>
      <c r="K94" s="10">
        <v>3</v>
      </c>
      <c r="L94" s="10">
        <v>1</v>
      </c>
      <c r="M94" s="10">
        <f t="shared" si="2"/>
        <v>4</v>
      </c>
      <c r="N94" s="10">
        <v>35</v>
      </c>
      <c r="O94" s="12">
        <f t="shared" si="3"/>
        <v>11.428571428571429</v>
      </c>
      <c r="P94" s="2" t="s">
        <v>1207</v>
      </c>
    </row>
    <row r="95" spans="1:16" ht="25.5" x14ac:dyDescent="0.2">
      <c r="A95" s="3">
        <v>70</v>
      </c>
      <c r="B95" s="2" t="s">
        <v>1582</v>
      </c>
      <c r="C95" s="10" t="s">
        <v>19</v>
      </c>
      <c r="D95" s="3" t="s">
        <v>44</v>
      </c>
      <c r="E95" s="10" t="s">
        <v>1492</v>
      </c>
      <c r="F95" s="3">
        <v>10</v>
      </c>
      <c r="G95" s="11" t="s">
        <v>887</v>
      </c>
      <c r="H95" s="10">
        <v>0</v>
      </c>
      <c r="I95" s="10">
        <v>1</v>
      </c>
      <c r="J95" s="10">
        <v>1</v>
      </c>
      <c r="K95" s="10">
        <v>0</v>
      </c>
      <c r="L95" s="10">
        <v>2</v>
      </c>
      <c r="M95" s="10">
        <f t="shared" si="2"/>
        <v>4</v>
      </c>
      <c r="N95" s="10">
        <v>35</v>
      </c>
      <c r="O95" s="12">
        <f t="shared" si="3"/>
        <v>11.428571428571429</v>
      </c>
      <c r="P95" s="2" t="s">
        <v>1207</v>
      </c>
    </row>
    <row r="96" spans="1:16" ht="25.5" x14ac:dyDescent="0.2">
      <c r="A96" s="3">
        <v>71</v>
      </c>
      <c r="B96" s="2" t="s">
        <v>1583</v>
      </c>
      <c r="C96" s="10" t="s">
        <v>19</v>
      </c>
      <c r="D96" s="3" t="s">
        <v>1215</v>
      </c>
      <c r="E96" s="10" t="s">
        <v>1584</v>
      </c>
      <c r="F96" s="3">
        <v>10</v>
      </c>
      <c r="G96" s="9" t="s">
        <v>1325</v>
      </c>
      <c r="H96" s="10">
        <v>3</v>
      </c>
      <c r="I96" s="10">
        <v>0</v>
      </c>
      <c r="J96" s="10">
        <v>0</v>
      </c>
      <c r="K96" s="21">
        <v>1</v>
      </c>
      <c r="L96" s="21">
        <v>0</v>
      </c>
      <c r="M96" s="10">
        <f t="shared" si="2"/>
        <v>4</v>
      </c>
      <c r="N96" s="10">
        <v>35</v>
      </c>
      <c r="O96" s="12">
        <f t="shared" si="3"/>
        <v>11.428571428571429</v>
      </c>
      <c r="P96" s="2" t="s">
        <v>1207</v>
      </c>
    </row>
    <row r="97" spans="1:16" ht="25.5" x14ac:dyDescent="0.2">
      <c r="A97" s="3">
        <v>72</v>
      </c>
      <c r="B97" s="2" t="s">
        <v>1585</v>
      </c>
      <c r="C97" s="10" t="s">
        <v>19</v>
      </c>
      <c r="D97" s="3" t="s">
        <v>44</v>
      </c>
      <c r="E97" s="10" t="s">
        <v>1492</v>
      </c>
      <c r="F97" s="3">
        <v>10</v>
      </c>
      <c r="G97" s="11" t="s">
        <v>887</v>
      </c>
      <c r="H97" s="10">
        <v>0</v>
      </c>
      <c r="I97" s="10">
        <v>0</v>
      </c>
      <c r="J97" s="10">
        <v>0</v>
      </c>
      <c r="K97" s="10">
        <v>3</v>
      </c>
      <c r="L97" s="10">
        <v>0</v>
      </c>
      <c r="M97" s="10">
        <f t="shared" si="2"/>
        <v>3</v>
      </c>
      <c r="N97" s="10">
        <v>35</v>
      </c>
      <c r="O97" s="12">
        <f t="shared" si="3"/>
        <v>8.5714285714285712</v>
      </c>
      <c r="P97" s="2" t="s">
        <v>1207</v>
      </c>
    </row>
    <row r="98" spans="1:16" ht="51" x14ac:dyDescent="0.2">
      <c r="A98" s="3">
        <v>73</v>
      </c>
      <c r="B98" s="2" t="s">
        <v>1586</v>
      </c>
      <c r="C98" s="10" t="s">
        <v>19</v>
      </c>
      <c r="D98" s="3" t="s">
        <v>44</v>
      </c>
      <c r="E98" s="10" t="s">
        <v>1488</v>
      </c>
      <c r="F98" s="3">
        <v>10</v>
      </c>
      <c r="G98" s="11" t="s">
        <v>1511</v>
      </c>
      <c r="H98" s="10">
        <v>1</v>
      </c>
      <c r="I98" s="10">
        <v>0</v>
      </c>
      <c r="J98" s="10">
        <v>0</v>
      </c>
      <c r="K98" s="10">
        <v>0</v>
      </c>
      <c r="L98" s="10">
        <v>2</v>
      </c>
      <c r="M98" s="10">
        <f t="shared" si="2"/>
        <v>3</v>
      </c>
      <c r="N98" s="10">
        <v>35</v>
      </c>
      <c r="O98" s="12">
        <f t="shared" si="3"/>
        <v>8.5714285714285712</v>
      </c>
      <c r="P98" s="2" t="s">
        <v>1207</v>
      </c>
    </row>
    <row r="99" spans="1:16" ht="51" x14ac:dyDescent="0.2">
      <c r="A99" s="3">
        <v>74</v>
      </c>
      <c r="B99" s="2" t="s">
        <v>1587</v>
      </c>
      <c r="C99" s="10" t="s">
        <v>19</v>
      </c>
      <c r="D99" s="3" t="s">
        <v>44</v>
      </c>
      <c r="E99" s="10" t="s">
        <v>1488</v>
      </c>
      <c r="F99" s="3">
        <v>10</v>
      </c>
      <c r="G99" s="11" t="s">
        <v>1562</v>
      </c>
      <c r="H99" s="10">
        <v>0</v>
      </c>
      <c r="I99" s="10">
        <v>0</v>
      </c>
      <c r="J99" s="10">
        <v>0</v>
      </c>
      <c r="K99" s="10">
        <v>0</v>
      </c>
      <c r="L99" s="10">
        <v>3</v>
      </c>
      <c r="M99" s="10">
        <f t="shared" si="2"/>
        <v>3</v>
      </c>
      <c r="N99" s="10">
        <v>35</v>
      </c>
      <c r="O99" s="12">
        <f t="shared" si="3"/>
        <v>8.5714285714285712</v>
      </c>
      <c r="P99" s="2" t="s">
        <v>1207</v>
      </c>
    </row>
    <row r="100" spans="1:16" ht="38.25" x14ac:dyDescent="0.2">
      <c r="A100" s="3">
        <v>75</v>
      </c>
      <c r="B100" s="2" t="s">
        <v>1588</v>
      </c>
      <c r="C100" s="10" t="s">
        <v>19</v>
      </c>
      <c r="D100" s="3" t="s">
        <v>54</v>
      </c>
      <c r="E100" s="10">
        <v>10</v>
      </c>
      <c r="F100" s="3">
        <v>10</v>
      </c>
      <c r="G100" s="11" t="s">
        <v>1528</v>
      </c>
      <c r="H100" s="10">
        <v>0</v>
      </c>
      <c r="I100" s="10">
        <v>0</v>
      </c>
      <c r="J100" s="10">
        <v>0</v>
      </c>
      <c r="K100" s="10">
        <v>0</v>
      </c>
      <c r="L100" s="10">
        <v>3</v>
      </c>
      <c r="M100" s="10">
        <f t="shared" si="2"/>
        <v>3</v>
      </c>
      <c r="N100" s="10">
        <v>35</v>
      </c>
      <c r="O100" s="12">
        <f t="shared" si="3"/>
        <v>8.5714285714285712</v>
      </c>
      <c r="P100" s="2" t="s">
        <v>1207</v>
      </c>
    </row>
    <row r="101" spans="1:16" ht="51" x14ac:dyDescent="0.2">
      <c r="A101" s="3">
        <v>76</v>
      </c>
      <c r="B101" s="2" t="s">
        <v>1589</v>
      </c>
      <c r="C101" s="10" t="s">
        <v>19</v>
      </c>
      <c r="D101" s="3" t="s">
        <v>44</v>
      </c>
      <c r="E101" s="10" t="s">
        <v>1500</v>
      </c>
      <c r="F101" s="3">
        <v>10</v>
      </c>
      <c r="G101" s="11" t="s">
        <v>1526</v>
      </c>
      <c r="H101" s="10">
        <v>0</v>
      </c>
      <c r="I101" s="10">
        <v>0</v>
      </c>
      <c r="J101" s="10">
        <v>0</v>
      </c>
      <c r="K101" s="10">
        <v>3</v>
      </c>
      <c r="L101" s="10">
        <v>0</v>
      </c>
      <c r="M101" s="10">
        <f t="shared" si="2"/>
        <v>3</v>
      </c>
      <c r="N101" s="10">
        <v>35</v>
      </c>
      <c r="O101" s="12">
        <f t="shared" si="3"/>
        <v>8.5714285714285712</v>
      </c>
      <c r="P101" s="2" t="s">
        <v>1207</v>
      </c>
    </row>
    <row r="102" spans="1:16" ht="25.5" x14ac:dyDescent="0.2">
      <c r="A102" s="3">
        <v>77</v>
      </c>
      <c r="B102" s="2" t="s">
        <v>1590</v>
      </c>
      <c r="C102" s="10" t="s">
        <v>19</v>
      </c>
      <c r="D102" s="3" t="s">
        <v>20</v>
      </c>
      <c r="E102" s="10" t="s">
        <v>1500</v>
      </c>
      <c r="F102" s="3">
        <v>10</v>
      </c>
      <c r="G102" s="11" t="s">
        <v>924</v>
      </c>
      <c r="H102" s="10">
        <v>0</v>
      </c>
      <c r="I102" s="10">
        <v>0</v>
      </c>
      <c r="J102" s="10">
        <v>0</v>
      </c>
      <c r="K102" s="10">
        <v>3</v>
      </c>
      <c r="L102" s="10">
        <v>0</v>
      </c>
      <c r="M102" s="10">
        <f t="shared" si="2"/>
        <v>3</v>
      </c>
      <c r="N102" s="10">
        <v>35</v>
      </c>
      <c r="O102" s="12">
        <f t="shared" si="3"/>
        <v>8.5714285714285712</v>
      </c>
      <c r="P102" s="2" t="s">
        <v>1207</v>
      </c>
    </row>
    <row r="103" spans="1:16" ht="25.5" x14ac:dyDescent="0.2">
      <c r="A103" s="3">
        <v>78</v>
      </c>
      <c r="B103" s="2" t="s">
        <v>1591</v>
      </c>
      <c r="C103" s="10" t="s">
        <v>19</v>
      </c>
      <c r="D103" s="3" t="s">
        <v>739</v>
      </c>
      <c r="E103" s="10">
        <v>10</v>
      </c>
      <c r="F103" s="3">
        <v>10</v>
      </c>
      <c r="G103" s="9" t="s">
        <v>120</v>
      </c>
      <c r="H103" s="10">
        <v>3</v>
      </c>
      <c r="I103" s="10">
        <v>0</v>
      </c>
      <c r="J103" s="10">
        <v>0</v>
      </c>
      <c r="K103" s="10">
        <v>0</v>
      </c>
      <c r="L103" s="10">
        <v>0</v>
      </c>
      <c r="M103" s="10">
        <f t="shared" si="2"/>
        <v>3</v>
      </c>
      <c r="N103" s="10">
        <v>35</v>
      </c>
      <c r="O103" s="12">
        <f t="shared" si="3"/>
        <v>8.5714285714285712</v>
      </c>
      <c r="P103" s="2" t="s">
        <v>1207</v>
      </c>
    </row>
    <row r="104" spans="1:16" ht="25.5" x14ac:dyDescent="0.2">
      <c r="A104" s="3">
        <v>79</v>
      </c>
      <c r="B104" s="2" t="s">
        <v>1592</v>
      </c>
      <c r="C104" s="10" t="s">
        <v>19</v>
      </c>
      <c r="D104" s="3" t="s">
        <v>143</v>
      </c>
      <c r="E104" s="10" t="s">
        <v>1500</v>
      </c>
      <c r="F104" s="3">
        <v>10</v>
      </c>
      <c r="G104" s="11" t="s">
        <v>138</v>
      </c>
      <c r="H104" s="10">
        <v>0</v>
      </c>
      <c r="I104" s="10">
        <v>0</v>
      </c>
      <c r="J104" s="10">
        <v>2</v>
      </c>
      <c r="K104" s="21">
        <v>1</v>
      </c>
      <c r="L104" s="21">
        <v>0</v>
      </c>
      <c r="M104" s="10">
        <f t="shared" si="2"/>
        <v>3</v>
      </c>
      <c r="N104" s="10">
        <v>35</v>
      </c>
      <c r="O104" s="12">
        <f t="shared" si="3"/>
        <v>8.5714285714285712</v>
      </c>
      <c r="P104" s="2" t="s">
        <v>1207</v>
      </c>
    </row>
    <row r="105" spans="1:16" ht="25.5" x14ac:dyDescent="0.2">
      <c r="A105" s="3">
        <v>80</v>
      </c>
      <c r="B105" s="2" t="s">
        <v>1593</v>
      </c>
      <c r="C105" s="10" t="s">
        <v>19</v>
      </c>
      <c r="D105" s="3" t="s">
        <v>20</v>
      </c>
      <c r="E105" s="10" t="s">
        <v>1500</v>
      </c>
      <c r="F105" s="3">
        <v>10</v>
      </c>
      <c r="G105" s="11" t="s">
        <v>924</v>
      </c>
      <c r="H105" s="10">
        <v>0</v>
      </c>
      <c r="I105" s="10">
        <v>0</v>
      </c>
      <c r="J105" s="10">
        <v>0</v>
      </c>
      <c r="K105" s="10">
        <v>0</v>
      </c>
      <c r="L105" s="10">
        <v>3</v>
      </c>
      <c r="M105" s="10">
        <f t="shared" si="2"/>
        <v>3</v>
      </c>
      <c r="N105" s="10">
        <v>35</v>
      </c>
      <c r="O105" s="12">
        <f t="shared" si="3"/>
        <v>8.5714285714285712</v>
      </c>
      <c r="P105" s="2" t="s">
        <v>1207</v>
      </c>
    </row>
    <row r="106" spans="1:16" ht="25.5" x14ac:dyDescent="0.2">
      <c r="A106" s="3">
        <v>81</v>
      </c>
      <c r="B106" s="2" t="s">
        <v>1594</v>
      </c>
      <c r="C106" s="10" t="s">
        <v>19</v>
      </c>
      <c r="D106" s="3" t="s">
        <v>44</v>
      </c>
      <c r="E106" s="10" t="s">
        <v>1492</v>
      </c>
      <c r="F106" s="3">
        <v>10</v>
      </c>
      <c r="G106" s="11" t="s">
        <v>887</v>
      </c>
      <c r="H106" s="10">
        <v>0</v>
      </c>
      <c r="I106" s="10">
        <v>1</v>
      </c>
      <c r="J106" s="10">
        <v>0</v>
      </c>
      <c r="K106" s="10">
        <v>1</v>
      </c>
      <c r="L106" s="10">
        <v>1</v>
      </c>
      <c r="M106" s="10">
        <f t="shared" si="2"/>
        <v>3</v>
      </c>
      <c r="N106" s="10">
        <v>35</v>
      </c>
      <c r="O106" s="12">
        <f t="shared" si="3"/>
        <v>8.5714285714285712</v>
      </c>
      <c r="P106" s="2" t="s">
        <v>1207</v>
      </c>
    </row>
    <row r="107" spans="1:16" ht="25.5" x14ac:dyDescent="0.2">
      <c r="A107" s="3">
        <v>82</v>
      </c>
      <c r="B107" s="2" t="s">
        <v>1595</v>
      </c>
      <c r="C107" s="10" t="s">
        <v>19</v>
      </c>
      <c r="D107" s="3" t="s">
        <v>82</v>
      </c>
      <c r="E107" s="10">
        <v>10</v>
      </c>
      <c r="F107" s="3">
        <v>10</v>
      </c>
      <c r="G107" s="11" t="s">
        <v>83</v>
      </c>
      <c r="H107" s="10">
        <v>0</v>
      </c>
      <c r="I107" s="10">
        <v>0</v>
      </c>
      <c r="J107" s="10">
        <v>0</v>
      </c>
      <c r="K107" s="10">
        <v>1</v>
      </c>
      <c r="L107" s="10">
        <v>1</v>
      </c>
      <c r="M107" s="10">
        <f t="shared" si="2"/>
        <v>2</v>
      </c>
      <c r="N107" s="10">
        <v>35</v>
      </c>
      <c r="O107" s="12">
        <f t="shared" si="3"/>
        <v>5.7142857142857144</v>
      </c>
      <c r="P107" s="2" t="s">
        <v>1207</v>
      </c>
    </row>
    <row r="108" spans="1:16" ht="25.5" x14ac:dyDescent="0.2">
      <c r="A108" s="3">
        <v>83</v>
      </c>
      <c r="B108" s="2" t="s">
        <v>1596</v>
      </c>
      <c r="C108" s="10" t="s">
        <v>19</v>
      </c>
      <c r="D108" s="3" t="s">
        <v>124</v>
      </c>
      <c r="E108" s="10">
        <v>10</v>
      </c>
      <c r="F108" s="3">
        <v>10</v>
      </c>
      <c r="G108" s="11" t="s">
        <v>126</v>
      </c>
      <c r="H108" s="10">
        <v>0</v>
      </c>
      <c r="I108" s="10">
        <v>0</v>
      </c>
      <c r="J108" s="10">
        <v>0</v>
      </c>
      <c r="K108" s="10">
        <v>0</v>
      </c>
      <c r="L108" s="10">
        <v>2</v>
      </c>
      <c r="M108" s="10">
        <f t="shared" si="2"/>
        <v>2</v>
      </c>
      <c r="N108" s="10">
        <v>35</v>
      </c>
      <c r="O108" s="12">
        <f t="shared" si="3"/>
        <v>5.7142857142857144</v>
      </c>
      <c r="P108" s="2" t="s">
        <v>1207</v>
      </c>
    </row>
    <row r="109" spans="1:16" ht="25.5" x14ac:dyDescent="0.2">
      <c r="A109" s="3">
        <v>84</v>
      </c>
      <c r="B109" s="2" t="s">
        <v>1597</v>
      </c>
      <c r="C109" s="10" t="s">
        <v>19</v>
      </c>
      <c r="D109" s="3" t="s">
        <v>91</v>
      </c>
      <c r="E109" s="10" t="s">
        <v>1560</v>
      </c>
      <c r="F109" s="3">
        <v>10</v>
      </c>
      <c r="G109" s="11" t="s">
        <v>1576</v>
      </c>
      <c r="H109" s="10">
        <v>2</v>
      </c>
      <c r="I109" s="10">
        <v>0</v>
      </c>
      <c r="J109" s="10">
        <v>0</v>
      </c>
      <c r="K109" s="10">
        <v>0</v>
      </c>
      <c r="L109" s="10">
        <v>0</v>
      </c>
      <c r="M109" s="10">
        <f t="shared" si="2"/>
        <v>2</v>
      </c>
      <c r="N109" s="10">
        <v>35</v>
      </c>
      <c r="O109" s="12">
        <f t="shared" si="3"/>
        <v>5.7142857142857144</v>
      </c>
      <c r="P109" s="2" t="s">
        <v>1207</v>
      </c>
    </row>
    <row r="110" spans="1:16" ht="51" x14ac:dyDescent="0.2">
      <c r="A110" s="3">
        <v>85</v>
      </c>
      <c r="B110" s="2" t="s">
        <v>1598</v>
      </c>
      <c r="C110" s="10" t="s">
        <v>19</v>
      </c>
      <c r="D110" s="3" t="s">
        <v>44</v>
      </c>
      <c r="E110" s="10" t="s">
        <v>1490</v>
      </c>
      <c r="F110" s="3">
        <v>10</v>
      </c>
      <c r="G110" s="11" t="s">
        <v>1599</v>
      </c>
      <c r="H110" s="10">
        <v>0</v>
      </c>
      <c r="I110" s="10">
        <v>2</v>
      </c>
      <c r="J110" s="10">
        <v>0</v>
      </c>
      <c r="K110" s="10">
        <v>0</v>
      </c>
      <c r="L110" s="10">
        <v>0</v>
      </c>
      <c r="M110" s="10">
        <f t="shared" si="2"/>
        <v>2</v>
      </c>
      <c r="N110" s="10">
        <v>35</v>
      </c>
      <c r="O110" s="12">
        <f t="shared" si="3"/>
        <v>5.7142857142857144</v>
      </c>
      <c r="P110" s="2" t="s">
        <v>1207</v>
      </c>
    </row>
    <row r="111" spans="1:16" ht="25.5" x14ac:dyDescent="0.2">
      <c r="A111" s="3">
        <v>86</v>
      </c>
      <c r="B111" s="2" t="s">
        <v>1600</v>
      </c>
      <c r="C111" s="10" t="s">
        <v>19</v>
      </c>
      <c r="D111" s="3" t="s">
        <v>61</v>
      </c>
      <c r="E111" s="10">
        <v>10</v>
      </c>
      <c r="F111" s="3">
        <v>10</v>
      </c>
      <c r="G111" s="11" t="s">
        <v>1601</v>
      </c>
      <c r="H111" s="10">
        <v>0</v>
      </c>
      <c r="I111" s="10">
        <v>0</v>
      </c>
      <c r="J111" s="10">
        <v>0</v>
      </c>
      <c r="K111" s="10">
        <v>0</v>
      </c>
      <c r="L111" s="10">
        <v>2</v>
      </c>
      <c r="M111" s="10">
        <f t="shared" si="2"/>
        <v>2</v>
      </c>
      <c r="N111" s="10">
        <v>35</v>
      </c>
      <c r="O111" s="12">
        <f t="shared" si="3"/>
        <v>5.7142857142857144</v>
      </c>
      <c r="P111" s="2" t="s">
        <v>1207</v>
      </c>
    </row>
    <row r="112" spans="1:16" ht="25.5" x14ac:dyDescent="0.2">
      <c r="A112" s="3">
        <v>87</v>
      </c>
      <c r="B112" s="2" t="s">
        <v>1602</v>
      </c>
      <c r="C112" s="10" t="s">
        <v>19</v>
      </c>
      <c r="D112" s="3" t="s">
        <v>44</v>
      </c>
      <c r="E112" s="10" t="s">
        <v>1492</v>
      </c>
      <c r="F112" s="3">
        <v>10</v>
      </c>
      <c r="G112" s="11" t="s">
        <v>887</v>
      </c>
      <c r="H112" s="10">
        <v>0</v>
      </c>
      <c r="I112" s="10">
        <v>2</v>
      </c>
      <c r="J112" s="10">
        <v>0</v>
      </c>
      <c r="K112" s="10">
        <v>0</v>
      </c>
      <c r="L112" s="10">
        <v>0</v>
      </c>
      <c r="M112" s="10">
        <f t="shared" si="2"/>
        <v>2</v>
      </c>
      <c r="N112" s="10">
        <v>35</v>
      </c>
      <c r="O112" s="12">
        <f t="shared" si="3"/>
        <v>5.7142857142857144</v>
      </c>
      <c r="P112" s="2" t="s">
        <v>1207</v>
      </c>
    </row>
    <row r="113" spans="1:16" ht="51" x14ac:dyDescent="0.2">
      <c r="A113" s="3">
        <v>88</v>
      </c>
      <c r="B113" s="2" t="s">
        <v>1603</v>
      </c>
      <c r="C113" s="10" t="s">
        <v>19</v>
      </c>
      <c r="D113" s="3" t="s">
        <v>44</v>
      </c>
      <c r="E113" s="10" t="s">
        <v>1490</v>
      </c>
      <c r="F113" s="3">
        <v>10</v>
      </c>
      <c r="G113" s="11" t="s">
        <v>1497</v>
      </c>
      <c r="H113" s="10">
        <v>0</v>
      </c>
      <c r="I113" s="10">
        <v>0</v>
      </c>
      <c r="J113" s="10">
        <v>0</v>
      </c>
      <c r="K113" s="10">
        <v>2</v>
      </c>
      <c r="L113" s="10">
        <v>0</v>
      </c>
      <c r="M113" s="10">
        <f t="shared" si="2"/>
        <v>2</v>
      </c>
      <c r="N113" s="10">
        <v>35</v>
      </c>
      <c r="O113" s="12">
        <f t="shared" si="3"/>
        <v>5.7142857142857144</v>
      </c>
      <c r="P113" s="2" t="s">
        <v>1207</v>
      </c>
    </row>
    <row r="114" spans="1:16" ht="25.5" x14ac:dyDescent="0.2">
      <c r="A114" s="3">
        <v>89</v>
      </c>
      <c r="B114" s="2" t="s">
        <v>1604</v>
      </c>
      <c r="C114" s="10" t="s">
        <v>19</v>
      </c>
      <c r="D114" s="3" t="s">
        <v>106</v>
      </c>
      <c r="E114" s="10" t="s">
        <v>1492</v>
      </c>
      <c r="F114" s="3">
        <v>10</v>
      </c>
      <c r="G114" s="11" t="s">
        <v>1570</v>
      </c>
      <c r="H114" s="10">
        <v>0</v>
      </c>
      <c r="I114" s="10">
        <v>0</v>
      </c>
      <c r="J114" s="10">
        <v>2</v>
      </c>
      <c r="K114" s="10">
        <v>0</v>
      </c>
      <c r="L114" s="10">
        <v>0</v>
      </c>
      <c r="M114" s="10">
        <f t="shared" si="2"/>
        <v>2</v>
      </c>
      <c r="N114" s="10">
        <v>35</v>
      </c>
      <c r="O114" s="12">
        <f t="shared" si="3"/>
        <v>5.7142857142857144</v>
      </c>
      <c r="P114" s="2" t="s">
        <v>1207</v>
      </c>
    </row>
    <row r="115" spans="1:16" ht="51" x14ac:dyDescent="0.2">
      <c r="A115" s="3">
        <v>90</v>
      </c>
      <c r="B115" s="2" t="s">
        <v>1605</v>
      </c>
      <c r="C115" s="10" t="s">
        <v>19</v>
      </c>
      <c r="D115" s="3" t="s">
        <v>44</v>
      </c>
      <c r="E115" s="10" t="s">
        <v>1488</v>
      </c>
      <c r="F115" s="3">
        <v>10</v>
      </c>
      <c r="G115" s="11" t="s">
        <v>1606</v>
      </c>
      <c r="H115" s="10">
        <v>0</v>
      </c>
      <c r="I115" s="10">
        <v>0</v>
      </c>
      <c r="J115" s="10">
        <v>0</v>
      </c>
      <c r="K115" s="10">
        <v>1</v>
      </c>
      <c r="L115" s="10">
        <v>1</v>
      </c>
      <c r="M115" s="10">
        <f t="shared" si="2"/>
        <v>2</v>
      </c>
      <c r="N115" s="10">
        <v>35</v>
      </c>
      <c r="O115" s="12">
        <f t="shared" si="3"/>
        <v>5.7142857142857144</v>
      </c>
      <c r="P115" s="2" t="s">
        <v>1207</v>
      </c>
    </row>
    <row r="116" spans="1:16" ht="51" x14ac:dyDescent="0.2">
      <c r="A116" s="3">
        <v>91</v>
      </c>
      <c r="B116" s="2" t="s">
        <v>1607</v>
      </c>
      <c r="C116" s="10" t="s">
        <v>19</v>
      </c>
      <c r="D116" s="3" t="s">
        <v>44</v>
      </c>
      <c r="E116" s="10" t="s">
        <v>1500</v>
      </c>
      <c r="F116" s="3">
        <v>10</v>
      </c>
      <c r="G116" s="11" t="s">
        <v>1526</v>
      </c>
      <c r="H116" s="10">
        <v>0</v>
      </c>
      <c r="I116" s="10">
        <v>0</v>
      </c>
      <c r="J116" s="10">
        <v>0</v>
      </c>
      <c r="K116" s="10">
        <v>0</v>
      </c>
      <c r="L116" s="10">
        <v>2</v>
      </c>
      <c r="M116" s="10">
        <f t="shared" si="2"/>
        <v>2</v>
      </c>
      <c r="N116" s="10">
        <v>35</v>
      </c>
      <c r="O116" s="12">
        <f t="shared" si="3"/>
        <v>5.7142857142857144</v>
      </c>
      <c r="P116" s="2" t="s">
        <v>1207</v>
      </c>
    </row>
    <row r="117" spans="1:16" ht="38.25" x14ac:dyDescent="0.2">
      <c r="A117" s="3">
        <v>92</v>
      </c>
      <c r="B117" s="2" t="s">
        <v>1608</v>
      </c>
      <c r="C117" s="10" t="s">
        <v>19</v>
      </c>
      <c r="D117" s="10" t="s">
        <v>44</v>
      </c>
      <c r="E117" s="10" t="s">
        <v>1492</v>
      </c>
      <c r="F117" s="3">
        <v>10</v>
      </c>
      <c r="G117" s="11" t="s">
        <v>1494</v>
      </c>
      <c r="H117" s="10">
        <v>1</v>
      </c>
      <c r="I117" s="10">
        <v>0</v>
      </c>
      <c r="J117" s="10">
        <v>0</v>
      </c>
      <c r="K117" s="10">
        <v>0</v>
      </c>
      <c r="L117" s="10">
        <v>1</v>
      </c>
      <c r="M117" s="10">
        <f t="shared" si="2"/>
        <v>2</v>
      </c>
      <c r="N117" s="10">
        <v>35</v>
      </c>
      <c r="O117" s="12">
        <f t="shared" si="3"/>
        <v>5.7142857142857144</v>
      </c>
      <c r="P117" s="2" t="s">
        <v>1207</v>
      </c>
    </row>
    <row r="118" spans="1:16" ht="25.5" x14ac:dyDescent="0.2">
      <c r="A118" s="3">
        <v>93</v>
      </c>
      <c r="B118" s="2" t="s">
        <v>1609</v>
      </c>
      <c r="C118" s="10" t="s">
        <v>19</v>
      </c>
      <c r="D118" s="10" t="s">
        <v>124</v>
      </c>
      <c r="E118" s="10">
        <v>10</v>
      </c>
      <c r="F118" s="3">
        <v>10</v>
      </c>
      <c r="G118" s="11" t="s">
        <v>126</v>
      </c>
      <c r="H118" s="17">
        <v>0</v>
      </c>
      <c r="I118" s="17">
        <v>0</v>
      </c>
      <c r="J118" s="17">
        <v>0</v>
      </c>
      <c r="K118" s="17">
        <v>1</v>
      </c>
      <c r="L118" s="17">
        <v>0</v>
      </c>
      <c r="M118" s="10">
        <f t="shared" si="2"/>
        <v>1</v>
      </c>
      <c r="N118" s="10">
        <v>35</v>
      </c>
      <c r="O118" s="12">
        <f t="shared" si="3"/>
        <v>2.8571428571428572</v>
      </c>
      <c r="P118" s="2" t="s">
        <v>1207</v>
      </c>
    </row>
    <row r="119" spans="1:16" ht="25.5" x14ac:dyDescent="0.2">
      <c r="A119" s="3">
        <v>94</v>
      </c>
      <c r="B119" s="2" t="s">
        <v>1610</v>
      </c>
      <c r="C119" s="10" t="s">
        <v>19</v>
      </c>
      <c r="D119" s="10" t="s">
        <v>44</v>
      </c>
      <c r="E119" s="10" t="s">
        <v>1488</v>
      </c>
      <c r="F119" s="3">
        <v>10</v>
      </c>
      <c r="G119" s="11" t="s">
        <v>851</v>
      </c>
      <c r="H119" s="10">
        <v>0</v>
      </c>
      <c r="I119" s="10">
        <v>0</v>
      </c>
      <c r="J119" s="10">
        <v>0</v>
      </c>
      <c r="K119" s="10">
        <v>0</v>
      </c>
      <c r="L119" s="10">
        <v>1</v>
      </c>
      <c r="M119" s="10">
        <f t="shared" si="2"/>
        <v>1</v>
      </c>
      <c r="N119" s="10">
        <v>35</v>
      </c>
      <c r="O119" s="12">
        <f t="shared" si="3"/>
        <v>2.8571428571428572</v>
      </c>
      <c r="P119" s="2" t="s">
        <v>1207</v>
      </c>
    </row>
    <row r="120" spans="1:16" ht="51" x14ac:dyDescent="0.2">
      <c r="A120" s="3">
        <v>95</v>
      </c>
      <c r="B120" s="2" t="s">
        <v>1611</v>
      </c>
      <c r="C120" s="10" t="s">
        <v>19</v>
      </c>
      <c r="D120" s="10" t="s">
        <v>44</v>
      </c>
      <c r="E120" s="10" t="s">
        <v>1488</v>
      </c>
      <c r="F120" s="3">
        <v>10</v>
      </c>
      <c r="G120" s="11" t="s">
        <v>1612</v>
      </c>
      <c r="H120" s="10">
        <v>1</v>
      </c>
      <c r="I120" s="10">
        <v>0</v>
      </c>
      <c r="J120" s="10">
        <v>0</v>
      </c>
      <c r="K120" s="10">
        <v>0</v>
      </c>
      <c r="L120" s="10">
        <v>0</v>
      </c>
      <c r="M120" s="10">
        <f t="shared" si="2"/>
        <v>1</v>
      </c>
      <c r="N120" s="10">
        <v>35</v>
      </c>
      <c r="O120" s="12">
        <f t="shared" si="3"/>
        <v>2.8571428571428572</v>
      </c>
      <c r="P120" s="2" t="s">
        <v>1207</v>
      </c>
    </row>
    <row r="121" spans="1:16" ht="25.5" x14ac:dyDescent="0.2">
      <c r="A121" s="3">
        <v>96</v>
      </c>
      <c r="B121" s="2" t="s">
        <v>1613</v>
      </c>
      <c r="C121" s="10" t="s">
        <v>19</v>
      </c>
      <c r="D121" s="10" t="s">
        <v>1215</v>
      </c>
      <c r="E121" s="10" t="s">
        <v>1503</v>
      </c>
      <c r="F121" s="3">
        <v>10</v>
      </c>
      <c r="G121" s="11" t="s">
        <v>1217</v>
      </c>
      <c r="H121" s="10">
        <v>0</v>
      </c>
      <c r="I121" s="10">
        <v>0</v>
      </c>
      <c r="J121" s="10">
        <v>0</v>
      </c>
      <c r="K121" s="21">
        <v>0</v>
      </c>
      <c r="L121" s="21">
        <v>1</v>
      </c>
      <c r="M121" s="10">
        <f t="shared" si="2"/>
        <v>1</v>
      </c>
      <c r="N121" s="10">
        <v>35</v>
      </c>
      <c r="O121" s="12">
        <f t="shared" si="3"/>
        <v>2.8571428571428572</v>
      </c>
      <c r="P121" s="2" t="s">
        <v>1207</v>
      </c>
    </row>
    <row r="122" spans="1:16" ht="51" x14ac:dyDescent="0.2">
      <c r="A122" s="3">
        <v>97</v>
      </c>
      <c r="B122" s="2" t="s">
        <v>1614</v>
      </c>
      <c r="C122" s="10" t="s">
        <v>19</v>
      </c>
      <c r="D122" s="10" t="s">
        <v>44</v>
      </c>
      <c r="E122" s="10" t="s">
        <v>1488</v>
      </c>
      <c r="F122" s="3">
        <v>10</v>
      </c>
      <c r="G122" s="11" t="s">
        <v>1615</v>
      </c>
      <c r="H122" s="10">
        <v>1</v>
      </c>
      <c r="I122" s="10">
        <v>0</v>
      </c>
      <c r="J122" s="10">
        <v>0</v>
      </c>
      <c r="K122" s="10">
        <v>0</v>
      </c>
      <c r="L122" s="10">
        <v>0</v>
      </c>
      <c r="M122" s="10">
        <f t="shared" si="2"/>
        <v>1</v>
      </c>
      <c r="N122" s="10">
        <v>35</v>
      </c>
      <c r="O122" s="12">
        <f t="shared" si="3"/>
        <v>2.8571428571428572</v>
      </c>
      <c r="P122" s="2" t="s">
        <v>1207</v>
      </c>
    </row>
    <row r="123" spans="1:16" ht="76.5" x14ac:dyDescent="0.2">
      <c r="A123" s="3">
        <v>98</v>
      </c>
      <c r="B123" s="2" t="s">
        <v>1616</v>
      </c>
      <c r="C123" s="10" t="s">
        <v>19</v>
      </c>
      <c r="D123" s="10" t="s">
        <v>44</v>
      </c>
      <c r="E123" s="10" t="s">
        <v>1547</v>
      </c>
      <c r="F123" s="3">
        <v>10</v>
      </c>
      <c r="G123" s="9" t="s">
        <v>1617</v>
      </c>
      <c r="H123" s="10">
        <v>1</v>
      </c>
      <c r="I123" s="10">
        <v>0</v>
      </c>
      <c r="J123" s="10">
        <v>0</v>
      </c>
      <c r="K123" s="10">
        <v>0</v>
      </c>
      <c r="L123" s="10">
        <v>0</v>
      </c>
      <c r="M123" s="10">
        <f t="shared" si="2"/>
        <v>1</v>
      </c>
      <c r="N123" s="10">
        <v>35</v>
      </c>
      <c r="O123" s="12">
        <f t="shared" si="3"/>
        <v>2.8571428571428572</v>
      </c>
      <c r="P123" s="2" t="s">
        <v>1207</v>
      </c>
    </row>
    <row r="124" spans="1:16" ht="25.5" x14ac:dyDescent="0.2">
      <c r="A124" s="3">
        <v>99</v>
      </c>
      <c r="B124" s="2" t="s">
        <v>1618</v>
      </c>
      <c r="C124" s="10" t="s">
        <v>19</v>
      </c>
      <c r="D124" s="10" t="s">
        <v>211</v>
      </c>
      <c r="E124" s="10" t="s">
        <v>1619</v>
      </c>
      <c r="F124" s="3">
        <v>10</v>
      </c>
      <c r="G124" s="11" t="s">
        <v>893</v>
      </c>
      <c r="H124" s="10">
        <v>0</v>
      </c>
      <c r="I124" s="10">
        <v>0</v>
      </c>
      <c r="J124" s="10">
        <v>0</v>
      </c>
      <c r="K124" s="21">
        <v>1</v>
      </c>
      <c r="L124" s="21">
        <v>0</v>
      </c>
      <c r="M124" s="10">
        <f t="shared" si="2"/>
        <v>1</v>
      </c>
      <c r="N124" s="10">
        <v>35</v>
      </c>
      <c r="O124" s="12">
        <f t="shared" si="3"/>
        <v>2.8571428571428572</v>
      </c>
      <c r="P124" s="2" t="s">
        <v>1207</v>
      </c>
    </row>
    <row r="125" spans="1:16" ht="25.5" x14ac:dyDescent="0.2">
      <c r="A125" s="3">
        <v>100</v>
      </c>
      <c r="B125" s="2" t="s">
        <v>1620</v>
      </c>
      <c r="C125" s="10" t="s">
        <v>19</v>
      </c>
      <c r="D125" s="3" t="s">
        <v>94</v>
      </c>
      <c r="E125" s="10">
        <v>10</v>
      </c>
      <c r="F125" s="3">
        <v>10</v>
      </c>
      <c r="G125" s="11" t="s">
        <v>96</v>
      </c>
      <c r="H125" s="10">
        <v>1</v>
      </c>
      <c r="I125" s="10">
        <v>0</v>
      </c>
      <c r="J125" s="10">
        <v>0</v>
      </c>
      <c r="K125" s="10">
        <v>0</v>
      </c>
      <c r="L125" s="10">
        <v>0</v>
      </c>
      <c r="M125" s="10">
        <f t="shared" si="2"/>
        <v>1</v>
      </c>
      <c r="N125" s="10">
        <v>35</v>
      </c>
      <c r="O125" s="12">
        <f t="shared" si="3"/>
        <v>2.8571428571428572</v>
      </c>
      <c r="P125" s="2" t="s">
        <v>1207</v>
      </c>
    </row>
    <row r="126" spans="1:16" ht="25.5" x14ac:dyDescent="0.2">
      <c r="A126" s="3">
        <v>101</v>
      </c>
      <c r="B126" s="2" t="s">
        <v>1621</v>
      </c>
      <c r="C126" s="10" t="s">
        <v>19</v>
      </c>
      <c r="D126" s="3" t="s">
        <v>91</v>
      </c>
      <c r="E126" s="10" t="s">
        <v>1560</v>
      </c>
      <c r="F126" s="3">
        <v>10</v>
      </c>
      <c r="G126" s="11" t="s">
        <v>1576</v>
      </c>
      <c r="H126" s="10">
        <v>0</v>
      </c>
      <c r="I126" s="10">
        <v>0</v>
      </c>
      <c r="J126" s="10">
        <v>0</v>
      </c>
      <c r="K126" s="10">
        <v>0</v>
      </c>
      <c r="L126" s="10">
        <v>1</v>
      </c>
      <c r="M126" s="10">
        <f t="shared" si="2"/>
        <v>1</v>
      </c>
      <c r="N126" s="10">
        <v>35</v>
      </c>
      <c r="O126" s="12">
        <f t="shared" si="3"/>
        <v>2.8571428571428572</v>
      </c>
      <c r="P126" s="2" t="s">
        <v>1207</v>
      </c>
    </row>
    <row r="127" spans="1:16" ht="25.5" x14ac:dyDescent="0.2">
      <c r="A127" s="3">
        <v>102</v>
      </c>
      <c r="B127" s="2" t="s">
        <v>1622</v>
      </c>
      <c r="C127" s="10" t="s">
        <v>19</v>
      </c>
      <c r="D127" s="3" t="s">
        <v>30</v>
      </c>
      <c r="E127" s="10" t="s">
        <v>1623</v>
      </c>
      <c r="F127" s="3">
        <v>10</v>
      </c>
      <c r="G127" s="11" t="s">
        <v>1624</v>
      </c>
      <c r="H127" s="10">
        <v>0</v>
      </c>
      <c r="I127" s="10">
        <v>0</v>
      </c>
      <c r="J127" s="10">
        <v>0</v>
      </c>
      <c r="K127" s="10">
        <v>1</v>
      </c>
      <c r="L127" s="10">
        <v>0</v>
      </c>
      <c r="M127" s="10">
        <f t="shared" si="2"/>
        <v>1</v>
      </c>
      <c r="N127" s="10">
        <v>35</v>
      </c>
      <c r="O127" s="12">
        <f t="shared" si="3"/>
        <v>2.8571428571428572</v>
      </c>
      <c r="P127" s="2" t="s">
        <v>1207</v>
      </c>
    </row>
    <row r="128" spans="1:16" ht="25.5" x14ac:dyDescent="0.2">
      <c r="A128" s="3">
        <v>103</v>
      </c>
      <c r="B128" s="2" t="s">
        <v>1625</v>
      </c>
      <c r="C128" s="10" t="s">
        <v>19</v>
      </c>
      <c r="D128" s="10" t="s">
        <v>30</v>
      </c>
      <c r="E128" s="10">
        <v>10</v>
      </c>
      <c r="F128" s="3">
        <v>10</v>
      </c>
      <c r="G128" s="11" t="s">
        <v>997</v>
      </c>
      <c r="H128" s="10">
        <v>0</v>
      </c>
      <c r="I128" s="10">
        <v>0</v>
      </c>
      <c r="J128" s="10">
        <v>0</v>
      </c>
      <c r="K128" s="10">
        <v>0</v>
      </c>
      <c r="L128" s="10">
        <v>1</v>
      </c>
      <c r="M128" s="10">
        <f t="shared" si="2"/>
        <v>1</v>
      </c>
      <c r="N128" s="10">
        <v>35</v>
      </c>
      <c r="O128" s="12">
        <f t="shared" si="3"/>
        <v>2.8571428571428572</v>
      </c>
      <c r="P128" s="2" t="s">
        <v>1207</v>
      </c>
    </row>
    <row r="129" spans="1:16" ht="25.5" x14ac:dyDescent="0.2">
      <c r="A129" s="3">
        <v>104</v>
      </c>
      <c r="B129" s="2" t="s">
        <v>1626</v>
      </c>
      <c r="C129" s="10" t="s">
        <v>19</v>
      </c>
      <c r="D129" s="10" t="s">
        <v>30</v>
      </c>
      <c r="E129" s="10" t="s">
        <v>1560</v>
      </c>
      <c r="F129" s="3">
        <v>10</v>
      </c>
      <c r="G129" s="11" t="s">
        <v>997</v>
      </c>
      <c r="H129" s="10">
        <v>0</v>
      </c>
      <c r="I129" s="10">
        <v>0</v>
      </c>
      <c r="J129" s="10">
        <v>0</v>
      </c>
      <c r="K129" s="10">
        <v>0</v>
      </c>
      <c r="L129" s="10">
        <v>1</v>
      </c>
      <c r="M129" s="10">
        <f t="shared" si="2"/>
        <v>1</v>
      </c>
      <c r="N129" s="10">
        <v>35</v>
      </c>
      <c r="O129" s="12">
        <f t="shared" si="3"/>
        <v>2.8571428571428572</v>
      </c>
      <c r="P129" s="2" t="s">
        <v>1207</v>
      </c>
    </row>
    <row r="130" spans="1:16" ht="25.5" x14ac:dyDescent="0.2">
      <c r="A130" s="3">
        <v>105</v>
      </c>
      <c r="B130" s="2" t="s">
        <v>1627</v>
      </c>
      <c r="C130" s="10" t="s">
        <v>19</v>
      </c>
      <c r="D130" s="10" t="s">
        <v>20</v>
      </c>
      <c r="E130" s="10" t="s">
        <v>1492</v>
      </c>
      <c r="F130" s="3">
        <v>10</v>
      </c>
      <c r="G130" s="11" t="s">
        <v>26</v>
      </c>
      <c r="H130" s="10">
        <v>1</v>
      </c>
      <c r="I130" s="10">
        <v>0</v>
      </c>
      <c r="J130" s="10">
        <v>0</v>
      </c>
      <c r="K130" s="10">
        <v>0</v>
      </c>
      <c r="L130" s="10">
        <v>0</v>
      </c>
      <c r="M130" s="10">
        <f t="shared" si="2"/>
        <v>1</v>
      </c>
      <c r="N130" s="10">
        <v>35</v>
      </c>
      <c r="O130" s="12">
        <f t="shared" si="3"/>
        <v>2.8571428571428572</v>
      </c>
      <c r="P130" s="2" t="s">
        <v>1207</v>
      </c>
    </row>
    <row r="131" spans="1:16" ht="25.5" x14ac:dyDescent="0.2">
      <c r="A131" s="3">
        <v>106</v>
      </c>
      <c r="B131" s="2" t="s">
        <v>1628</v>
      </c>
      <c r="C131" s="10" t="s">
        <v>19</v>
      </c>
      <c r="D131" s="3" t="s">
        <v>143</v>
      </c>
      <c r="E131" s="10" t="s">
        <v>1500</v>
      </c>
      <c r="F131" s="3">
        <v>10</v>
      </c>
      <c r="G131" s="11" t="s">
        <v>138</v>
      </c>
      <c r="H131" s="10">
        <v>1</v>
      </c>
      <c r="I131" s="10">
        <v>0</v>
      </c>
      <c r="J131" s="10">
        <v>0</v>
      </c>
      <c r="K131" s="21">
        <v>0</v>
      </c>
      <c r="L131" s="21">
        <v>0</v>
      </c>
      <c r="M131" s="10">
        <f t="shared" si="2"/>
        <v>1</v>
      </c>
      <c r="N131" s="10">
        <v>35</v>
      </c>
      <c r="O131" s="12">
        <f t="shared" si="3"/>
        <v>2.8571428571428572</v>
      </c>
      <c r="P131" s="2" t="s">
        <v>1207</v>
      </c>
    </row>
    <row r="132" spans="1:16" ht="25.5" x14ac:dyDescent="0.2">
      <c r="A132" s="3">
        <v>107</v>
      </c>
      <c r="B132" s="2" t="s">
        <v>1629</v>
      </c>
      <c r="C132" s="10" t="s">
        <v>19</v>
      </c>
      <c r="D132" s="3" t="s">
        <v>149</v>
      </c>
      <c r="E132" s="10">
        <v>10</v>
      </c>
      <c r="F132" s="3">
        <v>10</v>
      </c>
      <c r="G132" s="11" t="s">
        <v>152</v>
      </c>
      <c r="H132" s="10">
        <v>1</v>
      </c>
      <c r="I132" s="10">
        <v>0</v>
      </c>
      <c r="J132" s="10">
        <v>0</v>
      </c>
      <c r="K132" s="21">
        <v>0</v>
      </c>
      <c r="L132" s="21">
        <v>0</v>
      </c>
      <c r="M132" s="10">
        <f t="shared" si="2"/>
        <v>1</v>
      </c>
      <c r="N132" s="10">
        <v>35</v>
      </c>
      <c r="O132" s="12">
        <f t="shared" si="3"/>
        <v>2.8571428571428572</v>
      </c>
      <c r="P132" s="2" t="s">
        <v>1207</v>
      </c>
    </row>
    <row r="133" spans="1:16" ht="25.5" x14ac:dyDescent="0.2">
      <c r="A133" s="3">
        <v>108</v>
      </c>
      <c r="B133" s="2" t="s">
        <v>1630</v>
      </c>
      <c r="C133" s="10" t="s">
        <v>19</v>
      </c>
      <c r="D133" s="3" t="s">
        <v>61</v>
      </c>
      <c r="E133" s="10">
        <v>10</v>
      </c>
      <c r="F133" s="3">
        <v>10</v>
      </c>
      <c r="G133" s="11" t="s">
        <v>1601</v>
      </c>
      <c r="H133" s="10">
        <v>0</v>
      </c>
      <c r="I133" s="10">
        <v>0</v>
      </c>
      <c r="J133" s="10">
        <v>0</v>
      </c>
      <c r="K133" s="10">
        <v>1</v>
      </c>
      <c r="L133" s="10">
        <v>0</v>
      </c>
      <c r="M133" s="10">
        <f t="shared" si="2"/>
        <v>1</v>
      </c>
      <c r="N133" s="10">
        <v>35</v>
      </c>
      <c r="O133" s="12">
        <f t="shared" si="3"/>
        <v>2.8571428571428572</v>
      </c>
      <c r="P133" s="2" t="s">
        <v>1207</v>
      </c>
    </row>
    <row r="134" spans="1:16" ht="51" x14ac:dyDescent="0.2">
      <c r="A134" s="3">
        <v>109</v>
      </c>
      <c r="B134" s="2" t="s">
        <v>1631</v>
      </c>
      <c r="C134" s="10" t="s">
        <v>19</v>
      </c>
      <c r="D134" s="3" t="s">
        <v>44</v>
      </c>
      <c r="E134" s="10" t="s">
        <v>1488</v>
      </c>
      <c r="F134" s="3">
        <v>10</v>
      </c>
      <c r="G134" s="11" t="s">
        <v>1606</v>
      </c>
      <c r="H134" s="10">
        <v>0</v>
      </c>
      <c r="I134" s="10">
        <v>0</v>
      </c>
      <c r="J134" s="10">
        <v>0</v>
      </c>
      <c r="K134" s="10">
        <v>0</v>
      </c>
      <c r="L134" s="10">
        <v>1</v>
      </c>
      <c r="M134" s="10">
        <f t="shared" si="2"/>
        <v>1</v>
      </c>
      <c r="N134" s="10">
        <v>35</v>
      </c>
      <c r="O134" s="12">
        <f t="shared" si="3"/>
        <v>2.8571428571428572</v>
      </c>
      <c r="P134" s="2" t="s">
        <v>1207</v>
      </c>
    </row>
    <row r="135" spans="1:16" ht="25.5" x14ac:dyDescent="0.2">
      <c r="A135" s="3">
        <v>110</v>
      </c>
      <c r="B135" s="2" t="s">
        <v>1632</v>
      </c>
      <c r="C135" s="10" t="s">
        <v>19</v>
      </c>
      <c r="D135" s="3" t="s">
        <v>30</v>
      </c>
      <c r="E135" s="10" t="s">
        <v>1484</v>
      </c>
      <c r="F135" s="3">
        <v>10</v>
      </c>
      <c r="G135" s="11" t="s">
        <v>1485</v>
      </c>
      <c r="H135" s="10">
        <v>1</v>
      </c>
      <c r="I135" s="10">
        <v>0</v>
      </c>
      <c r="J135" s="10">
        <v>0</v>
      </c>
      <c r="K135" s="10">
        <v>0</v>
      </c>
      <c r="L135" s="10">
        <v>0</v>
      </c>
      <c r="M135" s="10">
        <f t="shared" si="2"/>
        <v>1</v>
      </c>
      <c r="N135" s="10">
        <v>35</v>
      </c>
      <c r="O135" s="12">
        <f t="shared" si="3"/>
        <v>2.8571428571428572</v>
      </c>
      <c r="P135" s="2" t="s">
        <v>1207</v>
      </c>
    </row>
    <row r="136" spans="1:16" ht="51" x14ac:dyDescent="0.2">
      <c r="A136" s="3">
        <v>111</v>
      </c>
      <c r="B136" s="2" t="s">
        <v>1633</v>
      </c>
      <c r="C136" s="10" t="s">
        <v>19</v>
      </c>
      <c r="D136" s="3" t="s">
        <v>44</v>
      </c>
      <c r="E136" s="10" t="s">
        <v>1488</v>
      </c>
      <c r="F136" s="3">
        <v>10</v>
      </c>
      <c r="G136" s="11" t="s">
        <v>1606</v>
      </c>
      <c r="H136" s="10">
        <v>1</v>
      </c>
      <c r="I136" s="10">
        <v>0</v>
      </c>
      <c r="J136" s="10">
        <v>0</v>
      </c>
      <c r="K136" s="10">
        <v>0</v>
      </c>
      <c r="L136" s="10">
        <v>0</v>
      </c>
      <c r="M136" s="10">
        <f t="shared" si="2"/>
        <v>1</v>
      </c>
      <c r="N136" s="10">
        <v>35</v>
      </c>
      <c r="O136" s="12">
        <f t="shared" si="3"/>
        <v>2.8571428571428572</v>
      </c>
      <c r="P136" s="2" t="s">
        <v>1207</v>
      </c>
    </row>
    <row r="137" spans="1:16" ht="25.5" x14ac:dyDescent="0.2">
      <c r="A137" s="3">
        <v>112</v>
      </c>
      <c r="B137" s="2" t="s">
        <v>1634</v>
      </c>
      <c r="C137" s="10" t="s">
        <v>19</v>
      </c>
      <c r="D137" s="3" t="s">
        <v>44</v>
      </c>
      <c r="E137" s="10" t="s">
        <v>1492</v>
      </c>
      <c r="F137" s="3">
        <v>10</v>
      </c>
      <c r="G137" s="11" t="s">
        <v>887</v>
      </c>
      <c r="H137" s="10">
        <v>0</v>
      </c>
      <c r="I137" s="10">
        <v>0</v>
      </c>
      <c r="J137" s="10">
        <v>0</v>
      </c>
      <c r="K137" s="10">
        <v>0</v>
      </c>
      <c r="L137" s="10">
        <v>1</v>
      </c>
      <c r="M137" s="10">
        <f t="shared" si="2"/>
        <v>1</v>
      </c>
      <c r="N137" s="10">
        <v>35</v>
      </c>
      <c r="O137" s="12">
        <f t="shared" si="3"/>
        <v>2.8571428571428572</v>
      </c>
      <c r="P137" s="2" t="s">
        <v>1207</v>
      </c>
    </row>
    <row r="138" spans="1:16" ht="25.5" x14ac:dyDescent="0.2">
      <c r="A138" s="3">
        <v>113</v>
      </c>
      <c r="B138" s="2" t="s">
        <v>1635</v>
      </c>
      <c r="C138" s="10" t="s">
        <v>19</v>
      </c>
      <c r="D138" s="3" t="s">
        <v>44</v>
      </c>
      <c r="E138" s="10" t="s">
        <v>1492</v>
      </c>
      <c r="F138" s="3">
        <v>10</v>
      </c>
      <c r="G138" s="11" t="s">
        <v>887</v>
      </c>
      <c r="H138" s="10">
        <v>0</v>
      </c>
      <c r="I138" s="10">
        <v>0</v>
      </c>
      <c r="J138" s="10">
        <v>0</v>
      </c>
      <c r="K138" s="10">
        <v>0</v>
      </c>
      <c r="L138" s="10">
        <v>1</v>
      </c>
      <c r="M138" s="10">
        <f t="shared" si="2"/>
        <v>1</v>
      </c>
      <c r="N138" s="10">
        <v>35</v>
      </c>
      <c r="O138" s="12">
        <f t="shared" si="3"/>
        <v>2.8571428571428572</v>
      </c>
      <c r="P138" s="2" t="s">
        <v>1207</v>
      </c>
    </row>
    <row r="139" spans="1:16" ht="51" x14ac:dyDescent="0.2">
      <c r="A139" s="3">
        <v>114</v>
      </c>
      <c r="B139" s="2" t="s">
        <v>1636</v>
      </c>
      <c r="C139" s="10" t="s">
        <v>19</v>
      </c>
      <c r="D139" s="3" t="s">
        <v>44</v>
      </c>
      <c r="E139" s="10" t="s">
        <v>1490</v>
      </c>
      <c r="F139" s="3">
        <v>10</v>
      </c>
      <c r="G139" s="11" t="s">
        <v>1599</v>
      </c>
      <c r="H139" s="10">
        <v>1</v>
      </c>
      <c r="I139" s="10">
        <v>0</v>
      </c>
      <c r="J139" s="10">
        <v>0</v>
      </c>
      <c r="K139" s="10">
        <v>0</v>
      </c>
      <c r="L139" s="10">
        <v>0</v>
      </c>
      <c r="M139" s="10">
        <f t="shared" si="2"/>
        <v>1</v>
      </c>
      <c r="N139" s="10">
        <v>35</v>
      </c>
      <c r="O139" s="12">
        <f t="shared" si="3"/>
        <v>2.8571428571428572</v>
      </c>
      <c r="P139" s="2" t="s">
        <v>1207</v>
      </c>
    </row>
    <row r="140" spans="1:16" ht="25.5" x14ac:dyDescent="0.2">
      <c r="A140" s="3">
        <v>115</v>
      </c>
      <c r="B140" s="2" t="s">
        <v>1637</v>
      </c>
      <c r="C140" s="10" t="s">
        <v>19</v>
      </c>
      <c r="D140" s="3" t="s">
        <v>91</v>
      </c>
      <c r="E140" s="10" t="s">
        <v>1560</v>
      </c>
      <c r="F140" s="3">
        <v>10</v>
      </c>
      <c r="G140" s="11" t="s">
        <v>1576</v>
      </c>
      <c r="H140" s="10">
        <v>0</v>
      </c>
      <c r="I140" s="10">
        <v>0</v>
      </c>
      <c r="J140" s="10">
        <v>0</v>
      </c>
      <c r="K140" s="10">
        <v>1</v>
      </c>
      <c r="L140" s="10">
        <v>0</v>
      </c>
      <c r="M140" s="10">
        <f t="shared" si="2"/>
        <v>1</v>
      </c>
      <c r="N140" s="10">
        <v>35</v>
      </c>
      <c r="O140" s="12">
        <f t="shared" si="3"/>
        <v>2.8571428571428572</v>
      </c>
      <c r="P140" s="2" t="s">
        <v>1207</v>
      </c>
    </row>
    <row r="141" spans="1:16" ht="25.5" x14ac:dyDescent="0.2">
      <c r="A141" s="3">
        <v>116</v>
      </c>
      <c r="B141" s="2" t="s">
        <v>1638</v>
      </c>
      <c r="C141" s="10" t="s">
        <v>19</v>
      </c>
      <c r="D141" s="3" t="s">
        <v>91</v>
      </c>
      <c r="E141" s="10" t="s">
        <v>1560</v>
      </c>
      <c r="F141" s="3">
        <v>10</v>
      </c>
      <c r="G141" s="11" t="s">
        <v>1576</v>
      </c>
      <c r="H141" s="10">
        <v>0</v>
      </c>
      <c r="I141" s="10">
        <v>0</v>
      </c>
      <c r="J141" s="10">
        <v>0</v>
      </c>
      <c r="K141" s="10">
        <v>1</v>
      </c>
      <c r="L141" s="10">
        <v>0</v>
      </c>
      <c r="M141" s="10">
        <f t="shared" si="2"/>
        <v>1</v>
      </c>
      <c r="N141" s="10">
        <v>35</v>
      </c>
      <c r="O141" s="12">
        <f t="shared" si="3"/>
        <v>2.8571428571428572</v>
      </c>
      <c r="P141" s="2" t="s">
        <v>1207</v>
      </c>
    </row>
    <row r="142" spans="1:16" ht="25.5" x14ac:dyDescent="0.2">
      <c r="A142" s="3">
        <v>117</v>
      </c>
      <c r="B142" s="2" t="s">
        <v>1639</v>
      </c>
      <c r="C142" s="10" t="s">
        <v>19</v>
      </c>
      <c r="D142" s="3" t="s">
        <v>131</v>
      </c>
      <c r="E142" s="10">
        <v>10</v>
      </c>
      <c r="F142" s="3">
        <v>10</v>
      </c>
      <c r="G142" s="11" t="s">
        <v>1556</v>
      </c>
      <c r="H142" s="10">
        <v>1</v>
      </c>
      <c r="I142" s="10">
        <v>0</v>
      </c>
      <c r="J142" s="10">
        <v>0</v>
      </c>
      <c r="K142" s="21">
        <v>0</v>
      </c>
      <c r="L142" s="21">
        <v>0</v>
      </c>
      <c r="M142" s="10">
        <f t="shared" si="2"/>
        <v>1</v>
      </c>
      <c r="N142" s="10">
        <v>35</v>
      </c>
      <c r="O142" s="12">
        <f t="shared" si="3"/>
        <v>2.8571428571428572</v>
      </c>
      <c r="P142" s="2" t="s">
        <v>1207</v>
      </c>
    </row>
    <row r="143" spans="1:16" ht="25.5" x14ac:dyDescent="0.2">
      <c r="A143" s="3">
        <v>118</v>
      </c>
      <c r="B143" s="2" t="s">
        <v>1640</v>
      </c>
      <c r="C143" s="10" t="s">
        <v>19</v>
      </c>
      <c r="D143" s="3" t="s">
        <v>149</v>
      </c>
      <c r="E143" s="10">
        <v>10</v>
      </c>
      <c r="F143" s="3">
        <v>10</v>
      </c>
      <c r="G143" s="11" t="s">
        <v>152</v>
      </c>
      <c r="H143" s="10">
        <v>0</v>
      </c>
      <c r="I143" s="10">
        <v>0</v>
      </c>
      <c r="J143" s="10">
        <v>0</v>
      </c>
      <c r="K143" s="21">
        <v>0</v>
      </c>
      <c r="L143" s="21">
        <v>1</v>
      </c>
      <c r="M143" s="10">
        <f t="shared" si="2"/>
        <v>1</v>
      </c>
      <c r="N143" s="10">
        <v>35</v>
      </c>
      <c r="O143" s="12">
        <f t="shared" si="3"/>
        <v>2.8571428571428572</v>
      </c>
      <c r="P143" s="2" t="s">
        <v>1207</v>
      </c>
    </row>
    <row r="144" spans="1:16" ht="51" x14ac:dyDescent="0.2">
      <c r="A144" s="3">
        <v>119</v>
      </c>
      <c r="B144" s="2" t="s">
        <v>1641</v>
      </c>
      <c r="C144" s="10" t="s">
        <v>19</v>
      </c>
      <c r="D144" s="3" t="s">
        <v>44</v>
      </c>
      <c r="E144" s="10" t="s">
        <v>1500</v>
      </c>
      <c r="F144" s="3">
        <v>10</v>
      </c>
      <c r="G144" s="11" t="s">
        <v>1501</v>
      </c>
      <c r="H144" s="10">
        <v>1</v>
      </c>
      <c r="I144" s="10">
        <v>0</v>
      </c>
      <c r="J144" s="10">
        <v>0</v>
      </c>
      <c r="K144" s="10">
        <v>0</v>
      </c>
      <c r="L144" s="10">
        <v>0</v>
      </c>
      <c r="M144" s="10">
        <f t="shared" si="2"/>
        <v>1</v>
      </c>
      <c r="N144" s="10">
        <v>35</v>
      </c>
      <c r="O144" s="12">
        <f t="shared" si="3"/>
        <v>2.8571428571428572</v>
      </c>
      <c r="P144" s="2" t="s">
        <v>1207</v>
      </c>
    </row>
    <row r="145" spans="1:16" ht="25.5" x14ac:dyDescent="0.2">
      <c r="A145" s="3">
        <v>120</v>
      </c>
      <c r="B145" s="2" t="s">
        <v>1642</v>
      </c>
      <c r="C145" s="10" t="s">
        <v>19</v>
      </c>
      <c r="D145" s="3" t="s">
        <v>30</v>
      </c>
      <c r="E145" s="10" t="s">
        <v>1509</v>
      </c>
      <c r="F145" s="3">
        <v>10</v>
      </c>
      <c r="G145" s="11" t="s">
        <v>1485</v>
      </c>
      <c r="H145" s="10">
        <v>0</v>
      </c>
      <c r="I145" s="10">
        <v>0</v>
      </c>
      <c r="J145" s="10">
        <v>0</v>
      </c>
      <c r="K145" s="10">
        <v>0</v>
      </c>
      <c r="L145" s="10">
        <v>1</v>
      </c>
      <c r="M145" s="10">
        <f t="shared" si="2"/>
        <v>1</v>
      </c>
      <c r="N145" s="10">
        <v>35</v>
      </c>
      <c r="O145" s="12">
        <f t="shared" si="3"/>
        <v>2.8571428571428572</v>
      </c>
      <c r="P145" s="2" t="s">
        <v>1207</v>
      </c>
    </row>
    <row r="146" spans="1:16" ht="25.5" x14ac:dyDescent="0.2">
      <c r="A146" s="3">
        <v>121</v>
      </c>
      <c r="B146" s="2" t="s">
        <v>1643</v>
      </c>
      <c r="C146" s="10" t="s">
        <v>19</v>
      </c>
      <c r="D146" s="3" t="s">
        <v>20</v>
      </c>
      <c r="E146" s="10" t="s">
        <v>1492</v>
      </c>
      <c r="F146" s="3">
        <v>10</v>
      </c>
      <c r="G146" s="11" t="s">
        <v>26</v>
      </c>
      <c r="H146" s="10">
        <v>0</v>
      </c>
      <c r="I146" s="10">
        <v>0</v>
      </c>
      <c r="J146" s="10">
        <v>0</v>
      </c>
      <c r="K146" s="10">
        <v>1</v>
      </c>
      <c r="L146" s="10">
        <v>0</v>
      </c>
      <c r="M146" s="10">
        <f t="shared" si="2"/>
        <v>1</v>
      </c>
      <c r="N146" s="10">
        <v>35</v>
      </c>
      <c r="O146" s="12">
        <f t="shared" si="3"/>
        <v>2.8571428571428572</v>
      </c>
      <c r="P146" s="2" t="s">
        <v>1207</v>
      </c>
    </row>
    <row r="147" spans="1:16" ht="51" x14ac:dyDescent="0.2">
      <c r="A147" s="3">
        <v>122</v>
      </c>
      <c r="B147" s="2" t="s">
        <v>1644</v>
      </c>
      <c r="C147" s="10" t="s">
        <v>19</v>
      </c>
      <c r="D147" s="3" t="s">
        <v>44</v>
      </c>
      <c r="E147" s="10" t="s">
        <v>1490</v>
      </c>
      <c r="F147" s="3">
        <v>10</v>
      </c>
      <c r="G147" s="9" t="s">
        <v>1497</v>
      </c>
      <c r="H147" s="10">
        <v>1</v>
      </c>
      <c r="I147" s="10">
        <v>0</v>
      </c>
      <c r="J147" s="10">
        <v>0</v>
      </c>
      <c r="K147" s="10">
        <v>0</v>
      </c>
      <c r="L147" s="10">
        <v>0</v>
      </c>
      <c r="M147" s="10">
        <f t="shared" si="2"/>
        <v>1</v>
      </c>
      <c r="N147" s="10">
        <v>35</v>
      </c>
      <c r="O147" s="12">
        <f t="shared" si="3"/>
        <v>2.8571428571428572</v>
      </c>
      <c r="P147" s="2" t="s">
        <v>1207</v>
      </c>
    </row>
    <row r="148" spans="1:16" ht="25.5" x14ac:dyDescent="0.2">
      <c r="A148" s="3">
        <v>123</v>
      </c>
      <c r="B148" s="2" t="s">
        <v>1645</v>
      </c>
      <c r="C148" s="10" t="s">
        <v>19</v>
      </c>
      <c r="D148" s="3" t="s">
        <v>1132</v>
      </c>
      <c r="E148" s="10">
        <v>10</v>
      </c>
      <c r="F148" s="3">
        <v>10</v>
      </c>
      <c r="G148" s="11" t="s">
        <v>1646</v>
      </c>
      <c r="H148" s="10">
        <v>0</v>
      </c>
      <c r="I148" s="10">
        <v>0</v>
      </c>
      <c r="J148" s="10">
        <v>0</v>
      </c>
      <c r="K148" s="10">
        <v>0</v>
      </c>
      <c r="L148" s="10">
        <v>0</v>
      </c>
      <c r="M148" s="10">
        <f t="shared" si="2"/>
        <v>0</v>
      </c>
      <c r="N148" s="10">
        <v>35</v>
      </c>
      <c r="O148" s="12">
        <f t="shared" si="3"/>
        <v>0</v>
      </c>
      <c r="P148" s="2" t="s">
        <v>1207</v>
      </c>
    </row>
    <row r="149" spans="1:16" ht="38.25" x14ac:dyDescent="0.2">
      <c r="A149" s="3">
        <v>124</v>
      </c>
      <c r="B149" s="2" t="s">
        <v>1647</v>
      </c>
      <c r="C149" s="10" t="s">
        <v>19</v>
      </c>
      <c r="D149" s="3" t="s">
        <v>54</v>
      </c>
      <c r="E149" s="10">
        <v>10</v>
      </c>
      <c r="F149" s="10">
        <v>10</v>
      </c>
      <c r="G149" s="9" t="s">
        <v>1528</v>
      </c>
      <c r="H149" s="10">
        <v>0</v>
      </c>
      <c r="I149" s="10">
        <v>0</v>
      </c>
      <c r="J149" s="10">
        <v>0</v>
      </c>
      <c r="K149" s="10">
        <v>0</v>
      </c>
      <c r="L149" s="10">
        <v>0</v>
      </c>
      <c r="M149" s="10">
        <f t="shared" si="2"/>
        <v>0</v>
      </c>
      <c r="N149" s="10">
        <v>35</v>
      </c>
      <c r="O149" s="12">
        <f t="shared" si="3"/>
        <v>0</v>
      </c>
      <c r="P149" s="2" t="s">
        <v>1207</v>
      </c>
    </row>
    <row r="150" spans="1:16" ht="25.5" x14ac:dyDescent="0.2">
      <c r="A150" s="3">
        <v>125</v>
      </c>
      <c r="B150" s="2" t="s">
        <v>1648</v>
      </c>
      <c r="C150" s="10" t="s">
        <v>19</v>
      </c>
      <c r="D150" s="10" t="s">
        <v>20</v>
      </c>
      <c r="E150" s="10" t="s">
        <v>1500</v>
      </c>
      <c r="F150" s="3">
        <v>10</v>
      </c>
      <c r="G150" s="11" t="s">
        <v>924</v>
      </c>
      <c r="H150" s="10">
        <v>0</v>
      </c>
      <c r="I150" s="10">
        <v>0</v>
      </c>
      <c r="J150" s="10">
        <v>0</v>
      </c>
      <c r="K150" s="10">
        <v>0</v>
      </c>
      <c r="L150" s="10">
        <v>0</v>
      </c>
      <c r="M150" s="10">
        <f t="shared" si="2"/>
        <v>0</v>
      </c>
      <c r="N150" s="10">
        <v>35</v>
      </c>
      <c r="O150" s="12">
        <f t="shared" si="3"/>
        <v>0</v>
      </c>
      <c r="P150" s="2" t="s">
        <v>1207</v>
      </c>
    </row>
    <row r="151" spans="1:16" ht="25.5" x14ac:dyDescent="0.2">
      <c r="A151" s="3">
        <v>126</v>
      </c>
      <c r="B151" s="2" t="s">
        <v>1649</v>
      </c>
      <c r="C151" s="10" t="s">
        <v>19</v>
      </c>
      <c r="D151" s="3" t="s">
        <v>211</v>
      </c>
      <c r="E151" s="10" t="s">
        <v>1619</v>
      </c>
      <c r="F151" s="3">
        <v>10</v>
      </c>
      <c r="G151" s="11" t="s">
        <v>893</v>
      </c>
      <c r="H151" s="10">
        <v>0</v>
      </c>
      <c r="I151" s="10">
        <v>0</v>
      </c>
      <c r="J151" s="10">
        <v>0</v>
      </c>
      <c r="K151" s="21">
        <v>0</v>
      </c>
      <c r="L151" s="21">
        <v>0</v>
      </c>
      <c r="M151" s="10">
        <f t="shared" si="2"/>
        <v>0</v>
      </c>
      <c r="N151" s="10">
        <v>35</v>
      </c>
      <c r="O151" s="12">
        <f t="shared" si="3"/>
        <v>0</v>
      </c>
      <c r="P151" s="2" t="s">
        <v>1207</v>
      </c>
    </row>
    <row r="152" spans="1:16" ht="25.5" x14ac:dyDescent="0.2">
      <c r="A152" s="3">
        <v>127</v>
      </c>
      <c r="B152" s="2" t="s">
        <v>1650</v>
      </c>
      <c r="C152" s="10" t="s">
        <v>19</v>
      </c>
      <c r="D152" s="3" t="s">
        <v>20</v>
      </c>
      <c r="E152" s="10" t="s">
        <v>1492</v>
      </c>
      <c r="F152" s="10">
        <v>10</v>
      </c>
      <c r="G152" s="9" t="s">
        <v>26</v>
      </c>
      <c r="H152" s="10">
        <v>0</v>
      </c>
      <c r="I152" s="10">
        <v>0</v>
      </c>
      <c r="J152" s="10">
        <v>0</v>
      </c>
      <c r="K152" s="10">
        <v>0</v>
      </c>
      <c r="L152" s="10">
        <v>0</v>
      </c>
      <c r="M152" s="10">
        <f t="shared" si="2"/>
        <v>0</v>
      </c>
      <c r="N152" s="10">
        <v>35</v>
      </c>
      <c r="O152" s="12">
        <f t="shared" si="3"/>
        <v>0</v>
      </c>
      <c r="P152" s="2" t="s">
        <v>1207</v>
      </c>
    </row>
    <row r="153" spans="1:16" ht="25.5" x14ac:dyDescent="0.2">
      <c r="A153" s="3">
        <v>128</v>
      </c>
      <c r="B153" s="2" t="s">
        <v>1651</v>
      </c>
      <c r="C153" s="10" t="s">
        <v>19</v>
      </c>
      <c r="D153" s="3" t="s">
        <v>143</v>
      </c>
      <c r="E153" s="10" t="s">
        <v>1490</v>
      </c>
      <c r="F153" s="3">
        <v>10</v>
      </c>
      <c r="G153" s="11" t="s">
        <v>1652</v>
      </c>
      <c r="H153" s="10">
        <v>0</v>
      </c>
      <c r="I153" s="10">
        <v>0</v>
      </c>
      <c r="J153" s="10">
        <v>0</v>
      </c>
      <c r="K153" s="21">
        <v>0</v>
      </c>
      <c r="L153" s="21">
        <v>0</v>
      </c>
      <c r="M153" s="10">
        <f t="shared" si="2"/>
        <v>0</v>
      </c>
      <c r="N153" s="10">
        <v>35</v>
      </c>
      <c r="O153" s="12">
        <f t="shared" si="3"/>
        <v>0</v>
      </c>
      <c r="P153" s="2" t="s">
        <v>1207</v>
      </c>
    </row>
    <row r="154" spans="1:16" ht="25.5" x14ac:dyDescent="0.2">
      <c r="A154" s="3">
        <v>129</v>
      </c>
      <c r="B154" s="2" t="s">
        <v>1653</v>
      </c>
      <c r="C154" s="10" t="s">
        <v>19</v>
      </c>
      <c r="D154" s="3" t="s">
        <v>190</v>
      </c>
      <c r="E154" s="10" t="s">
        <v>1560</v>
      </c>
      <c r="F154" s="3">
        <v>10</v>
      </c>
      <c r="G154" s="11" t="s">
        <v>1654</v>
      </c>
      <c r="H154" s="10">
        <v>0</v>
      </c>
      <c r="I154" s="10">
        <v>0</v>
      </c>
      <c r="J154" s="10">
        <v>0</v>
      </c>
      <c r="K154" s="21">
        <v>0</v>
      </c>
      <c r="L154" s="21">
        <v>0</v>
      </c>
      <c r="M154" s="10">
        <f t="shared" ref="M154:M155" si="4">SUM(H154:L154)</f>
        <v>0</v>
      </c>
      <c r="N154" s="10">
        <v>35</v>
      </c>
      <c r="O154" s="12">
        <f t="shared" ref="O154:O217" si="5">M154*100/N154</f>
        <v>0</v>
      </c>
      <c r="P154" s="2" t="s">
        <v>1207</v>
      </c>
    </row>
    <row r="155" spans="1:16" ht="51" x14ac:dyDescent="0.2">
      <c r="A155" s="3">
        <v>130</v>
      </c>
      <c r="B155" s="2" t="s">
        <v>1655</v>
      </c>
      <c r="C155" s="10" t="s">
        <v>19</v>
      </c>
      <c r="D155" s="3" t="s">
        <v>54</v>
      </c>
      <c r="E155" s="10">
        <v>10</v>
      </c>
      <c r="F155" s="3">
        <v>10</v>
      </c>
      <c r="G155" s="11" t="s">
        <v>1581</v>
      </c>
      <c r="H155" s="10">
        <v>0</v>
      </c>
      <c r="I155" s="10">
        <v>0</v>
      </c>
      <c r="J155" s="10">
        <v>0</v>
      </c>
      <c r="K155" s="10">
        <v>0</v>
      </c>
      <c r="L155" s="10">
        <v>0</v>
      </c>
      <c r="M155" s="10">
        <f t="shared" si="4"/>
        <v>0</v>
      </c>
      <c r="N155" s="10">
        <v>35</v>
      </c>
      <c r="O155" s="12">
        <f t="shared" si="5"/>
        <v>0</v>
      </c>
      <c r="P155" s="2" t="s">
        <v>1207</v>
      </c>
    </row>
    <row r="156" spans="1:16" ht="25.5" x14ac:dyDescent="0.2">
      <c r="A156" s="3">
        <v>131</v>
      </c>
      <c r="B156" s="2" t="s">
        <v>1656</v>
      </c>
      <c r="C156" s="10" t="s">
        <v>19</v>
      </c>
      <c r="D156" s="3" t="s">
        <v>110</v>
      </c>
      <c r="E156" s="10">
        <v>10</v>
      </c>
      <c r="F156" s="3">
        <v>10</v>
      </c>
      <c r="G156" s="11" t="s">
        <v>109</v>
      </c>
      <c r="H156" s="10">
        <v>0</v>
      </c>
      <c r="I156" s="10">
        <v>0</v>
      </c>
      <c r="J156" s="10">
        <v>0</v>
      </c>
      <c r="K156" s="10">
        <v>0</v>
      </c>
      <c r="L156" s="10">
        <v>0</v>
      </c>
      <c r="M156" s="10">
        <v>0</v>
      </c>
      <c r="N156" s="10">
        <v>35</v>
      </c>
      <c r="O156" s="12">
        <f t="shared" si="5"/>
        <v>0</v>
      </c>
      <c r="P156" s="2" t="s">
        <v>1207</v>
      </c>
    </row>
    <row r="157" spans="1:16" ht="38.25" x14ac:dyDescent="0.2">
      <c r="A157" s="3">
        <v>132</v>
      </c>
      <c r="B157" s="2" t="s">
        <v>1657</v>
      </c>
      <c r="C157" s="10" t="s">
        <v>19</v>
      </c>
      <c r="D157" s="3" t="s">
        <v>198</v>
      </c>
      <c r="E157" s="10">
        <v>10</v>
      </c>
      <c r="F157" s="3">
        <v>10</v>
      </c>
      <c r="G157" s="11" t="s">
        <v>199</v>
      </c>
      <c r="H157" s="10">
        <v>0</v>
      </c>
      <c r="I157" s="10">
        <v>0</v>
      </c>
      <c r="J157" s="10">
        <v>0</v>
      </c>
      <c r="K157" s="21">
        <v>0</v>
      </c>
      <c r="L157" s="21">
        <v>0</v>
      </c>
      <c r="M157" s="10">
        <f>SUM(H157:L157)</f>
        <v>0</v>
      </c>
      <c r="N157" s="10">
        <v>35</v>
      </c>
      <c r="O157" s="12">
        <f t="shared" si="5"/>
        <v>0</v>
      </c>
      <c r="P157" s="2" t="s">
        <v>1207</v>
      </c>
    </row>
    <row r="158" spans="1:16" ht="25.5" x14ac:dyDescent="0.2">
      <c r="A158" s="3">
        <v>133</v>
      </c>
      <c r="B158" s="2" t="s">
        <v>1658</v>
      </c>
      <c r="C158" s="10" t="s">
        <v>19</v>
      </c>
      <c r="D158" s="3" t="s">
        <v>44</v>
      </c>
      <c r="E158" s="10" t="s">
        <v>1492</v>
      </c>
      <c r="F158" s="3">
        <v>10</v>
      </c>
      <c r="G158" s="11" t="s">
        <v>887</v>
      </c>
      <c r="H158" s="10">
        <v>3</v>
      </c>
      <c r="I158" s="10">
        <v>0</v>
      </c>
      <c r="J158" s="10">
        <v>0</v>
      </c>
      <c r="K158" s="10">
        <v>1</v>
      </c>
      <c r="L158" s="10">
        <v>3</v>
      </c>
      <c r="M158" s="10">
        <v>0</v>
      </c>
      <c r="N158" s="10">
        <v>35</v>
      </c>
      <c r="O158" s="12">
        <f t="shared" si="5"/>
        <v>0</v>
      </c>
      <c r="P158" s="2" t="s">
        <v>1207</v>
      </c>
    </row>
    <row r="159" spans="1:16" ht="25.5" x14ac:dyDescent="0.2">
      <c r="A159" s="3">
        <v>134</v>
      </c>
      <c r="B159" s="2" t="s">
        <v>1659</v>
      </c>
      <c r="C159" s="10" t="s">
        <v>19</v>
      </c>
      <c r="D159" s="3" t="s">
        <v>94</v>
      </c>
      <c r="E159" s="10">
        <v>10</v>
      </c>
      <c r="F159" s="3">
        <v>10</v>
      </c>
      <c r="G159" s="11" t="s">
        <v>1660</v>
      </c>
      <c r="H159" s="10">
        <v>0</v>
      </c>
      <c r="I159" s="10">
        <v>0</v>
      </c>
      <c r="J159" s="10">
        <v>0</v>
      </c>
      <c r="K159" s="10">
        <v>0</v>
      </c>
      <c r="L159" s="10">
        <v>0</v>
      </c>
      <c r="M159" s="10">
        <f t="shared" ref="M159:M177" si="6">SUM(H159:L159)</f>
        <v>0</v>
      </c>
      <c r="N159" s="10">
        <v>35</v>
      </c>
      <c r="O159" s="12">
        <f t="shared" si="5"/>
        <v>0</v>
      </c>
      <c r="P159" s="2" t="s">
        <v>1207</v>
      </c>
    </row>
    <row r="160" spans="1:16" ht="25.5" x14ac:dyDescent="0.2">
      <c r="A160" s="3">
        <v>135</v>
      </c>
      <c r="B160" s="2" t="s">
        <v>1661</v>
      </c>
      <c r="C160" s="10" t="s">
        <v>19</v>
      </c>
      <c r="D160" s="3" t="s">
        <v>143</v>
      </c>
      <c r="E160" s="10" t="s">
        <v>1500</v>
      </c>
      <c r="F160" s="3">
        <v>10</v>
      </c>
      <c r="G160" s="11" t="s">
        <v>138</v>
      </c>
      <c r="H160" s="10">
        <v>0</v>
      </c>
      <c r="I160" s="10">
        <v>0</v>
      </c>
      <c r="J160" s="10">
        <v>0</v>
      </c>
      <c r="K160" s="21">
        <v>0</v>
      </c>
      <c r="L160" s="21">
        <v>0</v>
      </c>
      <c r="M160" s="10">
        <f t="shared" si="6"/>
        <v>0</v>
      </c>
      <c r="N160" s="10">
        <v>35</v>
      </c>
      <c r="O160" s="12">
        <f t="shared" si="5"/>
        <v>0</v>
      </c>
      <c r="P160" s="2" t="s">
        <v>1207</v>
      </c>
    </row>
    <row r="161" spans="1:16" ht="25.5" x14ac:dyDescent="0.2">
      <c r="A161" s="3">
        <v>136</v>
      </c>
      <c r="B161" s="2" t="s">
        <v>1662</v>
      </c>
      <c r="C161" s="10" t="s">
        <v>19</v>
      </c>
      <c r="D161" s="3" t="s">
        <v>30</v>
      </c>
      <c r="E161" s="10" t="s">
        <v>1509</v>
      </c>
      <c r="F161" s="3">
        <v>10</v>
      </c>
      <c r="G161" s="11" t="s">
        <v>1485</v>
      </c>
      <c r="H161" s="10">
        <v>0</v>
      </c>
      <c r="I161" s="10">
        <v>0</v>
      </c>
      <c r="J161" s="10">
        <v>0</v>
      </c>
      <c r="K161" s="10">
        <v>0</v>
      </c>
      <c r="L161" s="10">
        <v>0</v>
      </c>
      <c r="M161" s="10">
        <f t="shared" si="6"/>
        <v>0</v>
      </c>
      <c r="N161" s="10">
        <v>35</v>
      </c>
      <c r="O161" s="12">
        <f t="shared" si="5"/>
        <v>0</v>
      </c>
      <c r="P161" s="2" t="s">
        <v>1207</v>
      </c>
    </row>
    <row r="162" spans="1:16" ht="25.5" x14ac:dyDescent="0.2">
      <c r="A162" s="3">
        <v>137</v>
      </c>
      <c r="B162" s="2" t="s">
        <v>1663</v>
      </c>
      <c r="C162" s="10" t="s">
        <v>19</v>
      </c>
      <c r="D162" s="3" t="s">
        <v>110</v>
      </c>
      <c r="E162" s="10">
        <v>10</v>
      </c>
      <c r="F162" s="3">
        <v>10</v>
      </c>
      <c r="G162" s="11" t="s">
        <v>109</v>
      </c>
      <c r="H162" s="10">
        <v>0</v>
      </c>
      <c r="I162" s="10">
        <v>0</v>
      </c>
      <c r="J162" s="10">
        <v>0</v>
      </c>
      <c r="K162" s="10">
        <v>0</v>
      </c>
      <c r="L162" s="10">
        <v>0</v>
      </c>
      <c r="M162" s="10">
        <f t="shared" si="6"/>
        <v>0</v>
      </c>
      <c r="N162" s="10">
        <v>35</v>
      </c>
      <c r="O162" s="12">
        <f t="shared" si="5"/>
        <v>0</v>
      </c>
      <c r="P162" s="2" t="s">
        <v>1207</v>
      </c>
    </row>
    <row r="163" spans="1:16" ht="25.5" x14ac:dyDescent="0.2">
      <c r="A163" s="3">
        <v>138</v>
      </c>
      <c r="B163" s="2" t="s">
        <v>1664</v>
      </c>
      <c r="C163" s="10" t="s">
        <v>19</v>
      </c>
      <c r="D163" s="3" t="s">
        <v>20</v>
      </c>
      <c r="E163" s="10" t="s">
        <v>1492</v>
      </c>
      <c r="F163" s="3">
        <v>10</v>
      </c>
      <c r="G163" s="11" t="s">
        <v>26</v>
      </c>
      <c r="H163" s="10">
        <v>0</v>
      </c>
      <c r="I163" s="10">
        <v>0</v>
      </c>
      <c r="J163" s="10">
        <v>0</v>
      </c>
      <c r="K163" s="10">
        <v>0</v>
      </c>
      <c r="L163" s="10">
        <v>0</v>
      </c>
      <c r="M163" s="10">
        <f t="shared" si="6"/>
        <v>0</v>
      </c>
      <c r="N163" s="10">
        <v>35</v>
      </c>
      <c r="O163" s="12">
        <f t="shared" si="5"/>
        <v>0</v>
      </c>
      <c r="P163" s="2" t="s">
        <v>1207</v>
      </c>
    </row>
    <row r="164" spans="1:16" ht="25.5" x14ac:dyDescent="0.2">
      <c r="A164" s="3">
        <v>139</v>
      </c>
      <c r="B164" s="2" t="s">
        <v>1665</v>
      </c>
      <c r="C164" s="10" t="s">
        <v>19</v>
      </c>
      <c r="D164" s="3" t="s">
        <v>190</v>
      </c>
      <c r="E164" s="3" t="s">
        <v>1560</v>
      </c>
      <c r="F164" s="3">
        <v>10</v>
      </c>
      <c r="G164" s="11" t="s">
        <v>1654</v>
      </c>
      <c r="H164" s="3">
        <v>0</v>
      </c>
      <c r="I164" s="3">
        <v>0</v>
      </c>
      <c r="J164" s="3">
        <v>0</v>
      </c>
      <c r="K164" s="23">
        <v>0</v>
      </c>
      <c r="L164" s="23">
        <v>0</v>
      </c>
      <c r="M164" s="10">
        <f t="shared" si="6"/>
        <v>0</v>
      </c>
      <c r="N164" s="10">
        <v>35</v>
      </c>
      <c r="O164" s="12">
        <f t="shared" si="5"/>
        <v>0</v>
      </c>
      <c r="P164" s="2" t="s">
        <v>1207</v>
      </c>
    </row>
    <row r="165" spans="1:16" ht="25.5" x14ac:dyDescent="0.2">
      <c r="A165" s="3">
        <v>140</v>
      </c>
      <c r="B165" s="2" t="s">
        <v>1666</v>
      </c>
      <c r="C165" s="10" t="s">
        <v>19</v>
      </c>
      <c r="D165" s="3" t="s">
        <v>163</v>
      </c>
      <c r="E165" s="3" t="s">
        <v>1667</v>
      </c>
      <c r="F165" s="3">
        <v>10</v>
      </c>
      <c r="G165" s="11" t="s">
        <v>1668</v>
      </c>
      <c r="H165" s="3">
        <v>0</v>
      </c>
      <c r="I165" s="3">
        <v>0</v>
      </c>
      <c r="J165" s="3">
        <v>0</v>
      </c>
      <c r="K165" s="23">
        <v>0</v>
      </c>
      <c r="L165" s="23">
        <v>0</v>
      </c>
      <c r="M165" s="10">
        <f t="shared" si="6"/>
        <v>0</v>
      </c>
      <c r="N165" s="10">
        <v>35</v>
      </c>
      <c r="O165" s="12">
        <f t="shared" si="5"/>
        <v>0</v>
      </c>
      <c r="P165" s="2" t="s">
        <v>1207</v>
      </c>
    </row>
    <row r="166" spans="1:16" ht="25.5" x14ac:dyDescent="0.2">
      <c r="A166" s="3">
        <v>141</v>
      </c>
      <c r="B166" s="2" t="s">
        <v>1669</v>
      </c>
      <c r="C166" s="10" t="s">
        <v>19</v>
      </c>
      <c r="D166" s="3" t="s">
        <v>191</v>
      </c>
      <c r="E166" s="3">
        <v>10</v>
      </c>
      <c r="F166" s="3">
        <v>10</v>
      </c>
      <c r="G166" s="11" t="s">
        <v>1355</v>
      </c>
      <c r="H166" s="3">
        <v>0</v>
      </c>
      <c r="I166" s="3">
        <v>0</v>
      </c>
      <c r="J166" s="3">
        <v>0</v>
      </c>
      <c r="K166" s="23">
        <v>0</v>
      </c>
      <c r="L166" s="23">
        <v>0</v>
      </c>
      <c r="M166" s="10">
        <f t="shared" si="6"/>
        <v>0</v>
      </c>
      <c r="N166" s="10">
        <v>35</v>
      </c>
      <c r="O166" s="12">
        <f t="shared" si="5"/>
        <v>0</v>
      </c>
      <c r="P166" s="2" t="s">
        <v>1207</v>
      </c>
    </row>
    <row r="167" spans="1:16" ht="25.5" x14ac:dyDescent="0.2">
      <c r="A167" s="3">
        <v>142</v>
      </c>
      <c r="B167" s="2" t="s">
        <v>1670</v>
      </c>
      <c r="C167" s="10" t="s">
        <v>19</v>
      </c>
      <c r="D167" s="3" t="s">
        <v>143</v>
      </c>
      <c r="E167" s="3" t="s">
        <v>1488</v>
      </c>
      <c r="F167" s="3">
        <v>10</v>
      </c>
      <c r="G167" s="11" t="s">
        <v>1538</v>
      </c>
      <c r="H167" s="3">
        <v>0</v>
      </c>
      <c r="I167" s="3">
        <v>0</v>
      </c>
      <c r="J167" s="3">
        <v>0</v>
      </c>
      <c r="K167" s="23">
        <v>0</v>
      </c>
      <c r="L167" s="23">
        <v>0</v>
      </c>
      <c r="M167" s="10">
        <f t="shared" si="6"/>
        <v>0</v>
      </c>
      <c r="N167" s="10">
        <v>35</v>
      </c>
      <c r="O167" s="12">
        <f t="shared" si="5"/>
        <v>0</v>
      </c>
      <c r="P167" s="2" t="s">
        <v>1207</v>
      </c>
    </row>
    <row r="168" spans="1:16" ht="38.25" x14ac:dyDescent="0.2">
      <c r="A168" s="3">
        <v>143</v>
      </c>
      <c r="B168" s="2" t="s">
        <v>1671</v>
      </c>
      <c r="C168" s="10" t="s">
        <v>19</v>
      </c>
      <c r="D168" s="3" t="s">
        <v>54</v>
      </c>
      <c r="E168" s="3">
        <v>10</v>
      </c>
      <c r="F168" s="3">
        <v>10</v>
      </c>
      <c r="G168" s="11" t="s">
        <v>1528</v>
      </c>
      <c r="H168" s="3">
        <v>0</v>
      </c>
      <c r="I168" s="3">
        <v>0</v>
      </c>
      <c r="J168" s="3">
        <v>0</v>
      </c>
      <c r="K168" s="3">
        <v>0</v>
      </c>
      <c r="L168" s="3">
        <v>0</v>
      </c>
      <c r="M168" s="10">
        <f t="shared" si="6"/>
        <v>0</v>
      </c>
      <c r="N168" s="10">
        <v>35</v>
      </c>
      <c r="O168" s="12">
        <f t="shared" si="5"/>
        <v>0</v>
      </c>
      <c r="P168" s="2" t="s">
        <v>1207</v>
      </c>
    </row>
    <row r="169" spans="1:16" ht="25.5" x14ac:dyDescent="0.2">
      <c r="A169" s="3">
        <v>144</v>
      </c>
      <c r="B169" s="2" t="s">
        <v>1672</v>
      </c>
      <c r="C169" s="10" t="s">
        <v>19</v>
      </c>
      <c r="D169" s="3" t="s">
        <v>1215</v>
      </c>
      <c r="E169" s="3" t="s">
        <v>1503</v>
      </c>
      <c r="F169" s="3">
        <v>10</v>
      </c>
      <c r="G169" s="11" t="s">
        <v>1217</v>
      </c>
      <c r="H169" s="3">
        <v>0</v>
      </c>
      <c r="I169" s="3">
        <v>0</v>
      </c>
      <c r="J169" s="3">
        <v>0</v>
      </c>
      <c r="K169" s="23">
        <v>0</v>
      </c>
      <c r="L169" s="23">
        <v>0</v>
      </c>
      <c r="M169" s="10">
        <f t="shared" si="6"/>
        <v>0</v>
      </c>
      <c r="N169" s="10">
        <v>35</v>
      </c>
      <c r="O169" s="12">
        <f t="shared" si="5"/>
        <v>0</v>
      </c>
      <c r="P169" s="2" t="s">
        <v>1207</v>
      </c>
    </row>
    <row r="170" spans="1:16" ht="25.5" x14ac:dyDescent="0.2">
      <c r="A170" s="3">
        <v>145</v>
      </c>
      <c r="B170" s="2" t="s">
        <v>1673</v>
      </c>
      <c r="C170" s="10" t="s">
        <v>19</v>
      </c>
      <c r="D170" s="3" t="s">
        <v>111</v>
      </c>
      <c r="E170" s="3" t="s">
        <v>1674</v>
      </c>
      <c r="F170" s="3">
        <v>10</v>
      </c>
      <c r="G170" s="11" t="s">
        <v>114</v>
      </c>
      <c r="H170" s="3">
        <v>0</v>
      </c>
      <c r="I170" s="3">
        <v>0</v>
      </c>
      <c r="J170" s="3">
        <v>0</v>
      </c>
      <c r="K170" s="3">
        <v>0</v>
      </c>
      <c r="L170" s="3">
        <v>0</v>
      </c>
      <c r="M170" s="10">
        <f t="shared" si="6"/>
        <v>0</v>
      </c>
      <c r="N170" s="10">
        <v>35</v>
      </c>
      <c r="O170" s="12">
        <f t="shared" si="5"/>
        <v>0</v>
      </c>
      <c r="P170" s="2" t="s">
        <v>1207</v>
      </c>
    </row>
    <row r="171" spans="1:16" ht="25.5" x14ac:dyDescent="0.2">
      <c r="A171" s="3">
        <v>146</v>
      </c>
      <c r="B171" s="2" t="s">
        <v>1675</v>
      </c>
      <c r="C171" s="10" t="s">
        <v>19</v>
      </c>
      <c r="D171" s="3" t="s">
        <v>20</v>
      </c>
      <c r="E171" s="3" t="s">
        <v>1492</v>
      </c>
      <c r="F171" s="3">
        <v>10</v>
      </c>
      <c r="G171" s="11" t="s">
        <v>26</v>
      </c>
      <c r="H171" s="3">
        <v>0</v>
      </c>
      <c r="I171" s="3">
        <v>0</v>
      </c>
      <c r="J171" s="3">
        <v>0</v>
      </c>
      <c r="K171" s="3">
        <v>0</v>
      </c>
      <c r="L171" s="3">
        <v>0</v>
      </c>
      <c r="M171" s="10">
        <f t="shared" si="6"/>
        <v>0</v>
      </c>
      <c r="N171" s="10">
        <v>35</v>
      </c>
      <c r="O171" s="12">
        <f t="shared" si="5"/>
        <v>0</v>
      </c>
      <c r="P171" s="2" t="s">
        <v>1207</v>
      </c>
    </row>
    <row r="172" spans="1:16" ht="76.5" x14ac:dyDescent="0.2">
      <c r="A172" s="3">
        <v>147</v>
      </c>
      <c r="B172" s="2" t="s">
        <v>1676</v>
      </c>
      <c r="C172" s="10" t="s">
        <v>19</v>
      </c>
      <c r="D172" s="3" t="s">
        <v>44</v>
      </c>
      <c r="E172" s="3" t="s">
        <v>1547</v>
      </c>
      <c r="F172" s="3">
        <v>10</v>
      </c>
      <c r="G172" s="11" t="s">
        <v>1677</v>
      </c>
      <c r="H172" s="3">
        <v>0</v>
      </c>
      <c r="I172" s="3">
        <v>0</v>
      </c>
      <c r="J172" s="3">
        <v>0</v>
      </c>
      <c r="K172" s="3">
        <v>0</v>
      </c>
      <c r="L172" s="3">
        <v>0</v>
      </c>
      <c r="M172" s="10">
        <f t="shared" si="6"/>
        <v>0</v>
      </c>
      <c r="N172" s="10">
        <v>35</v>
      </c>
      <c r="O172" s="12">
        <f t="shared" si="5"/>
        <v>0</v>
      </c>
      <c r="P172" s="2" t="s">
        <v>1207</v>
      </c>
    </row>
    <row r="173" spans="1:16" ht="25.5" x14ac:dyDescent="0.2">
      <c r="A173" s="3">
        <v>148</v>
      </c>
      <c r="B173" s="2" t="s">
        <v>1678</v>
      </c>
      <c r="C173" s="10" t="s">
        <v>19</v>
      </c>
      <c r="D173" s="3" t="s">
        <v>82</v>
      </c>
      <c r="E173" s="3">
        <v>10</v>
      </c>
      <c r="F173" s="3">
        <v>10</v>
      </c>
      <c r="G173" s="11" t="s">
        <v>83</v>
      </c>
      <c r="H173" s="3">
        <v>0</v>
      </c>
      <c r="I173" s="3">
        <v>0</v>
      </c>
      <c r="J173" s="3">
        <v>0</v>
      </c>
      <c r="K173" s="3">
        <v>0</v>
      </c>
      <c r="L173" s="3">
        <v>0</v>
      </c>
      <c r="M173" s="10">
        <f t="shared" si="6"/>
        <v>0</v>
      </c>
      <c r="N173" s="10">
        <v>35</v>
      </c>
      <c r="O173" s="12">
        <f t="shared" si="5"/>
        <v>0</v>
      </c>
      <c r="P173" s="2" t="s">
        <v>1207</v>
      </c>
    </row>
    <row r="174" spans="1:16" ht="25.5" x14ac:dyDescent="0.2">
      <c r="A174" s="3">
        <v>149</v>
      </c>
      <c r="B174" s="2" t="s">
        <v>1679</v>
      </c>
      <c r="C174" s="10" t="s">
        <v>19</v>
      </c>
      <c r="D174" s="3" t="s">
        <v>149</v>
      </c>
      <c r="E174" s="3">
        <v>10</v>
      </c>
      <c r="F174" s="3">
        <v>10</v>
      </c>
      <c r="G174" s="11" t="s">
        <v>152</v>
      </c>
      <c r="H174" s="3">
        <v>0</v>
      </c>
      <c r="I174" s="3">
        <v>0</v>
      </c>
      <c r="J174" s="3">
        <v>0</v>
      </c>
      <c r="K174" s="23">
        <v>0</v>
      </c>
      <c r="L174" s="23">
        <v>0</v>
      </c>
      <c r="M174" s="10">
        <f t="shared" si="6"/>
        <v>0</v>
      </c>
      <c r="N174" s="10">
        <v>35</v>
      </c>
      <c r="O174" s="12">
        <f t="shared" si="5"/>
        <v>0</v>
      </c>
      <c r="P174" s="2" t="s">
        <v>1207</v>
      </c>
    </row>
    <row r="175" spans="1:16" ht="25.5" x14ac:dyDescent="0.2">
      <c r="A175" s="3">
        <v>150</v>
      </c>
      <c r="B175" s="2" t="s">
        <v>1680</v>
      </c>
      <c r="C175" s="10" t="s">
        <v>19</v>
      </c>
      <c r="D175" s="3" t="s">
        <v>20</v>
      </c>
      <c r="E175" s="3" t="s">
        <v>1500</v>
      </c>
      <c r="F175" s="3">
        <v>10</v>
      </c>
      <c r="G175" s="11" t="s">
        <v>924</v>
      </c>
      <c r="H175" s="3">
        <v>0</v>
      </c>
      <c r="I175" s="3">
        <v>0</v>
      </c>
      <c r="J175" s="3">
        <v>0</v>
      </c>
      <c r="K175" s="3">
        <v>0</v>
      </c>
      <c r="L175" s="3">
        <v>0</v>
      </c>
      <c r="M175" s="10">
        <f t="shared" si="6"/>
        <v>0</v>
      </c>
      <c r="N175" s="10">
        <v>35</v>
      </c>
      <c r="O175" s="12">
        <f t="shared" si="5"/>
        <v>0</v>
      </c>
      <c r="P175" s="2" t="s">
        <v>1207</v>
      </c>
    </row>
    <row r="176" spans="1:16" ht="25.5" x14ac:dyDescent="0.2">
      <c r="A176" s="3">
        <v>151</v>
      </c>
      <c r="B176" s="2" t="s">
        <v>1681</v>
      </c>
      <c r="C176" s="10" t="s">
        <v>19</v>
      </c>
      <c r="D176" s="3" t="s">
        <v>20</v>
      </c>
      <c r="E176" s="3" t="s">
        <v>1492</v>
      </c>
      <c r="F176" s="3">
        <v>10</v>
      </c>
      <c r="G176" s="11" t="s">
        <v>26</v>
      </c>
      <c r="H176" s="3">
        <v>0</v>
      </c>
      <c r="I176" s="3">
        <v>0</v>
      </c>
      <c r="J176" s="3">
        <v>0</v>
      </c>
      <c r="K176" s="3">
        <v>0</v>
      </c>
      <c r="L176" s="3">
        <v>0</v>
      </c>
      <c r="M176" s="10">
        <f t="shared" si="6"/>
        <v>0</v>
      </c>
      <c r="N176" s="10">
        <v>35</v>
      </c>
      <c r="O176" s="12">
        <f t="shared" si="5"/>
        <v>0</v>
      </c>
      <c r="P176" s="2" t="s">
        <v>1207</v>
      </c>
    </row>
    <row r="177" spans="1:16" ht="25.5" x14ac:dyDescent="0.2">
      <c r="A177" s="3">
        <v>152</v>
      </c>
      <c r="B177" s="2" t="s">
        <v>1682</v>
      </c>
      <c r="C177" s="10" t="s">
        <v>19</v>
      </c>
      <c r="D177" s="3" t="s">
        <v>30</v>
      </c>
      <c r="E177" s="3" t="s">
        <v>1509</v>
      </c>
      <c r="F177" s="3">
        <v>10</v>
      </c>
      <c r="G177" s="11" t="s">
        <v>1485</v>
      </c>
      <c r="H177" s="3">
        <v>0</v>
      </c>
      <c r="I177" s="3">
        <v>0</v>
      </c>
      <c r="J177" s="3">
        <v>0</v>
      </c>
      <c r="K177" s="3">
        <v>0</v>
      </c>
      <c r="L177" s="3">
        <v>0</v>
      </c>
      <c r="M177" s="10">
        <f t="shared" si="6"/>
        <v>0</v>
      </c>
      <c r="N177" s="10">
        <v>35</v>
      </c>
      <c r="O177" s="12">
        <f t="shared" si="5"/>
        <v>0</v>
      </c>
      <c r="P177" s="2" t="s">
        <v>1207</v>
      </c>
    </row>
    <row r="178" spans="1:16" ht="38.25" x14ac:dyDescent="0.2">
      <c r="A178" s="3">
        <v>153</v>
      </c>
      <c r="B178" s="2" t="s">
        <v>1683</v>
      </c>
      <c r="C178" s="10" t="s">
        <v>19</v>
      </c>
      <c r="D178" s="3" t="s">
        <v>153</v>
      </c>
      <c r="E178" s="3">
        <v>10</v>
      </c>
      <c r="F178" s="3">
        <v>10</v>
      </c>
      <c r="G178" s="11" t="s">
        <v>1518</v>
      </c>
      <c r="H178" s="3">
        <v>0</v>
      </c>
      <c r="I178" s="3">
        <v>0</v>
      </c>
      <c r="J178" s="3">
        <v>0</v>
      </c>
      <c r="K178" s="23">
        <v>0</v>
      </c>
      <c r="L178" s="23">
        <v>0</v>
      </c>
      <c r="M178" s="10">
        <v>0</v>
      </c>
      <c r="N178" s="10">
        <v>35</v>
      </c>
      <c r="O178" s="12">
        <f t="shared" si="5"/>
        <v>0</v>
      </c>
      <c r="P178" s="2" t="s">
        <v>1207</v>
      </c>
    </row>
    <row r="179" spans="1:16" ht="25.5" x14ac:dyDescent="0.2">
      <c r="A179" s="3">
        <v>154</v>
      </c>
      <c r="B179" s="2" t="s">
        <v>1684</v>
      </c>
      <c r="C179" s="10" t="s">
        <v>19</v>
      </c>
      <c r="D179" s="3" t="s">
        <v>131</v>
      </c>
      <c r="E179" s="3">
        <v>10</v>
      </c>
      <c r="F179" s="3">
        <v>10</v>
      </c>
      <c r="G179" s="11" t="s">
        <v>1556</v>
      </c>
      <c r="H179" s="3">
        <v>0</v>
      </c>
      <c r="I179" s="3">
        <v>0</v>
      </c>
      <c r="J179" s="3">
        <v>0</v>
      </c>
      <c r="K179" s="23">
        <v>0</v>
      </c>
      <c r="L179" s="23">
        <v>0</v>
      </c>
      <c r="M179" s="10">
        <f t="shared" ref="M179:M222" si="7">SUM(H179:L179)</f>
        <v>0</v>
      </c>
      <c r="N179" s="10">
        <v>35</v>
      </c>
      <c r="O179" s="12">
        <f t="shared" si="5"/>
        <v>0</v>
      </c>
      <c r="P179" s="2" t="s">
        <v>1207</v>
      </c>
    </row>
    <row r="180" spans="1:16" ht="38.25" x14ac:dyDescent="0.2">
      <c r="A180" s="3">
        <v>155</v>
      </c>
      <c r="B180" s="2" t="s">
        <v>1685</v>
      </c>
      <c r="C180" s="10" t="s">
        <v>19</v>
      </c>
      <c r="D180" s="3" t="s">
        <v>160</v>
      </c>
      <c r="E180" s="3">
        <v>10</v>
      </c>
      <c r="F180" s="3">
        <v>10</v>
      </c>
      <c r="G180" s="11" t="s">
        <v>156</v>
      </c>
      <c r="H180" s="3">
        <v>0</v>
      </c>
      <c r="I180" s="3">
        <v>0</v>
      </c>
      <c r="J180" s="3">
        <v>0</v>
      </c>
      <c r="K180" s="23">
        <v>0</v>
      </c>
      <c r="L180" s="23">
        <v>0</v>
      </c>
      <c r="M180" s="10">
        <f t="shared" si="7"/>
        <v>0</v>
      </c>
      <c r="N180" s="10">
        <v>35</v>
      </c>
      <c r="O180" s="12">
        <f t="shared" si="5"/>
        <v>0</v>
      </c>
      <c r="P180" s="2" t="s">
        <v>1207</v>
      </c>
    </row>
    <row r="181" spans="1:16" ht="25.5" x14ac:dyDescent="0.2">
      <c r="A181" s="3">
        <v>156</v>
      </c>
      <c r="B181" s="2" t="s">
        <v>1686</v>
      </c>
      <c r="C181" s="10" t="s">
        <v>19</v>
      </c>
      <c r="D181" s="3" t="s">
        <v>134</v>
      </c>
      <c r="E181" s="3">
        <v>10</v>
      </c>
      <c r="F181" s="3">
        <v>10</v>
      </c>
      <c r="G181" s="11" t="s">
        <v>1687</v>
      </c>
      <c r="H181" s="3">
        <v>0</v>
      </c>
      <c r="I181" s="3">
        <v>0</v>
      </c>
      <c r="J181" s="3">
        <v>0</v>
      </c>
      <c r="K181" s="23">
        <v>0</v>
      </c>
      <c r="L181" s="23">
        <v>0</v>
      </c>
      <c r="M181" s="10">
        <f t="shared" si="7"/>
        <v>0</v>
      </c>
      <c r="N181" s="10">
        <v>35</v>
      </c>
      <c r="O181" s="12">
        <f t="shared" si="5"/>
        <v>0</v>
      </c>
      <c r="P181" s="2" t="s">
        <v>1207</v>
      </c>
    </row>
    <row r="182" spans="1:16" ht="25.5" x14ac:dyDescent="0.2">
      <c r="A182" s="3">
        <v>157</v>
      </c>
      <c r="B182" s="2" t="s">
        <v>1688</v>
      </c>
      <c r="C182" s="10" t="s">
        <v>19</v>
      </c>
      <c r="D182" s="3" t="s">
        <v>149</v>
      </c>
      <c r="E182" s="3">
        <v>10</v>
      </c>
      <c r="F182" s="3">
        <v>10</v>
      </c>
      <c r="G182" s="11" t="s">
        <v>152</v>
      </c>
      <c r="H182" s="3">
        <v>0</v>
      </c>
      <c r="I182" s="3">
        <v>0</v>
      </c>
      <c r="J182" s="3">
        <v>0</v>
      </c>
      <c r="K182" s="23">
        <v>0</v>
      </c>
      <c r="L182" s="23">
        <v>0</v>
      </c>
      <c r="M182" s="10">
        <f t="shared" si="7"/>
        <v>0</v>
      </c>
      <c r="N182" s="10">
        <v>35</v>
      </c>
      <c r="O182" s="12">
        <f t="shared" si="5"/>
        <v>0</v>
      </c>
      <c r="P182" s="2" t="s">
        <v>1207</v>
      </c>
    </row>
    <row r="183" spans="1:16" ht="38.25" x14ac:dyDescent="0.2">
      <c r="A183" s="3">
        <v>158</v>
      </c>
      <c r="B183" s="2" t="s">
        <v>1689</v>
      </c>
      <c r="C183" s="10" t="s">
        <v>19</v>
      </c>
      <c r="D183" s="3" t="s">
        <v>153</v>
      </c>
      <c r="E183" s="3">
        <v>10</v>
      </c>
      <c r="F183" s="3">
        <v>10</v>
      </c>
      <c r="G183" s="11" t="s">
        <v>1518</v>
      </c>
      <c r="H183" s="3">
        <v>0</v>
      </c>
      <c r="I183" s="3">
        <v>0</v>
      </c>
      <c r="J183" s="3">
        <v>0</v>
      </c>
      <c r="K183" s="23">
        <v>0</v>
      </c>
      <c r="L183" s="23">
        <v>0</v>
      </c>
      <c r="M183" s="10">
        <f t="shared" si="7"/>
        <v>0</v>
      </c>
      <c r="N183" s="10">
        <v>35</v>
      </c>
      <c r="O183" s="12">
        <f t="shared" si="5"/>
        <v>0</v>
      </c>
      <c r="P183" s="2" t="s">
        <v>1207</v>
      </c>
    </row>
    <row r="184" spans="1:16" ht="25.5" x14ac:dyDescent="0.2">
      <c r="A184" s="3">
        <v>159</v>
      </c>
      <c r="B184" s="2" t="s">
        <v>1690</v>
      </c>
      <c r="C184" s="10" t="s">
        <v>19</v>
      </c>
      <c r="D184" s="3" t="s">
        <v>191</v>
      </c>
      <c r="E184" s="3">
        <v>10</v>
      </c>
      <c r="F184" s="3">
        <v>10</v>
      </c>
      <c r="G184" s="11" t="s">
        <v>1355</v>
      </c>
      <c r="H184" s="3">
        <v>0</v>
      </c>
      <c r="I184" s="3">
        <v>0</v>
      </c>
      <c r="J184" s="3">
        <v>0</v>
      </c>
      <c r="K184" s="23">
        <v>0</v>
      </c>
      <c r="L184" s="23">
        <v>0</v>
      </c>
      <c r="M184" s="10">
        <f t="shared" si="7"/>
        <v>0</v>
      </c>
      <c r="N184" s="10">
        <v>35</v>
      </c>
      <c r="O184" s="12">
        <f t="shared" si="5"/>
        <v>0</v>
      </c>
      <c r="P184" s="2" t="s">
        <v>1207</v>
      </c>
    </row>
    <row r="185" spans="1:16" ht="25.5" x14ac:dyDescent="0.2">
      <c r="A185" s="3">
        <v>160</v>
      </c>
      <c r="B185" s="2" t="s">
        <v>1691</v>
      </c>
      <c r="C185" s="10" t="s">
        <v>19</v>
      </c>
      <c r="D185" s="3" t="s">
        <v>134</v>
      </c>
      <c r="E185" s="3">
        <v>10</v>
      </c>
      <c r="F185" s="3">
        <v>10</v>
      </c>
      <c r="G185" s="11" t="s">
        <v>1687</v>
      </c>
      <c r="H185" s="3">
        <v>0</v>
      </c>
      <c r="I185" s="3">
        <v>0</v>
      </c>
      <c r="J185" s="3">
        <v>0</v>
      </c>
      <c r="K185" s="23">
        <v>0</v>
      </c>
      <c r="L185" s="23">
        <v>0</v>
      </c>
      <c r="M185" s="10">
        <f t="shared" si="7"/>
        <v>0</v>
      </c>
      <c r="N185" s="10">
        <v>35</v>
      </c>
      <c r="O185" s="12">
        <f t="shared" si="5"/>
        <v>0</v>
      </c>
      <c r="P185" s="2" t="s">
        <v>1207</v>
      </c>
    </row>
    <row r="186" spans="1:16" ht="25.5" x14ac:dyDescent="0.2">
      <c r="A186" s="3">
        <v>161</v>
      </c>
      <c r="B186" s="2" t="s">
        <v>1692</v>
      </c>
      <c r="C186" s="10" t="s">
        <v>19</v>
      </c>
      <c r="D186" s="3" t="s">
        <v>30</v>
      </c>
      <c r="E186" s="3" t="s">
        <v>1693</v>
      </c>
      <c r="F186" s="3">
        <v>10</v>
      </c>
      <c r="G186" s="11" t="s">
        <v>1624</v>
      </c>
      <c r="H186" s="3">
        <v>0</v>
      </c>
      <c r="I186" s="3">
        <v>0</v>
      </c>
      <c r="J186" s="3">
        <v>0</v>
      </c>
      <c r="K186" s="3">
        <v>0</v>
      </c>
      <c r="L186" s="3">
        <v>0</v>
      </c>
      <c r="M186" s="10">
        <f t="shared" si="7"/>
        <v>0</v>
      </c>
      <c r="N186" s="10">
        <v>35</v>
      </c>
      <c r="O186" s="12">
        <f t="shared" si="5"/>
        <v>0</v>
      </c>
      <c r="P186" s="2" t="s">
        <v>1207</v>
      </c>
    </row>
    <row r="187" spans="1:16" ht="25.5" x14ac:dyDescent="0.2">
      <c r="A187" s="3">
        <v>162</v>
      </c>
      <c r="B187" s="2" t="s">
        <v>1694</v>
      </c>
      <c r="C187" s="10" t="s">
        <v>19</v>
      </c>
      <c r="D187" s="3" t="s">
        <v>143</v>
      </c>
      <c r="E187" s="3" t="s">
        <v>1500</v>
      </c>
      <c r="F187" s="3">
        <v>10</v>
      </c>
      <c r="G187" s="11" t="s">
        <v>138</v>
      </c>
      <c r="H187" s="3">
        <v>0</v>
      </c>
      <c r="I187" s="3">
        <v>0</v>
      </c>
      <c r="J187" s="3">
        <v>0</v>
      </c>
      <c r="K187" s="23">
        <v>0</v>
      </c>
      <c r="L187" s="23">
        <v>0</v>
      </c>
      <c r="M187" s="10">
        <f t="shared" si="7"/>
        <v>0</v>
      </c>
      <c r="N187" s="10">
        <v>35</v>
      </c>
      <c r="O187" s="12">
        <f t="shared" si="5"/>
        <v>0</v>
      </c>
      <c r="P187" s="2" t="s">
        <v>1207</v>
      </c>
    </row>
    <row r="188" spans="1:16" ht="25.5" x14ac:dyDescent="0.2">
      <c r="A188" s="3">
        <v>163</v>
      </c>
      <c r="B188" s="2" t="s">
        <v>1695</v>
      </c>
      <c r="C188" s="10" t="s">
        <v>19</v>
      </c>
      <c r="D188" s="3" t="s">
        <v>1215</v>
      </c>
      <c r="E188" s="3" t="s">
        <v>1503</v>
      </c>
      <c r="F188" s="3">
        <v>10</v>
      </c>
      <c r="G188" s="11" t="s">
        <v>1217</v>
      </c>
      <c r="H188" s="3">
        <v>0</v>
      </c>
      <c r="I188" s="3">
        <v>0</v>
      </c>
      <c r="J188" s="3">
        <v>0</v>
      </c>
      <c r="K188" s="23">
        <v>0</v>
      </c>
      <c r="L188" s="23">
        <v>0</v>
      </c>
      <c r="M188" s="10">
        <f t="shared" si="7"/>
        <v>0</v>
      </c>
      <c r="N188" s="10">
        <v>35</v>
      </c>
      <c r="O188" s="12">
        <f t="shared" si="5"/>
        <v>0</v>
      </c>
      <c r="P188" s="2" t="s">
        <v>1207</v>
      </c>
    </row>
    <row r="189" spans="1:16" ht="25.5" x14ac:dyDescent="0.2">
      <c r="A189" s="3">
        <v>164</v>
      </c>
      <c r="B189" s="2" t="s">
        <v>1696</v>
      </c>
      <c r="C189" s="10" t="s">
        <v>19</v>
      </c>
      <c r="D189" s="3" t="s">
        <v>149</v>
      </c>
      <c r="E189" s="3">
        <v>10</v>
      </c>
      <c r="F189" s="3">
        <v>10</v>
      </c>
      <c r="G189" s="11" t="s">
        <v>152</v>
      </c>
      <c r="H189" s="3">
        <v>0</v>
      </c>
      <c r="I189" s="3">
        <v>0</v>
      </c>
      <c r="J189" s="3">
        <v>0</v>
      </c>
      <c r="K189" s="23">
        <v>0</v>
      </c>
      <c r="L189" s="23">
        <v>0</v>
      </c>
      <c r="M189" s="10">
        <f t="shared" si="7"/>
        <v>0</v>
      </c>
      <c r="N189" s="10">
        <v>35</v>
      </c>
      <c r="O189" s="12">
        <f t="shared" si="5"/>
        <v>0</v>
      </c>
      <c r="P189" s="2" t="s">
        <v>1207</v>
      </c>
    </row>
    <row r="190" spans="1:16" ht="25.5" x14ac:dyDescent="0.2">
      <c r="A190" s="3">
        <v>165</v>
      </c>
      <c r="B190" s="2" t="s">
        <v>1697</v>
      </c>
      <c r="C190" s="10" t="s">
        <v>19</v>
      </c>
      <c r="D190" s="3" t="s">
        <v>134</v>
      </c>
      <c r="E190" s="3">
        <v>10</v>
      </c>
      <c r="F190" s="3">
        <v>10</v>
      </c>
      <c r="G190" s="11" t="s">
        <v>1687</v>
      </c>
      <c r="H190" s="3">
        <v>0</v>
      </c>
      <c r="I190" s="3">
        <v>0</v>
      </c>
      <c r="J190" s="3">
        <v>0</v>
      </c>
      <c r="K190" s="23">
        <v>0</v>
      </c>
      <c r="L190" s="23">
        <v>0</v>
      </c>
      <c r="M190" s="10">
        <f t="shared" si="7"/>
        <v>0</v>
      </c>
      <c r="N190" s="10">
        <v>35</v>
      </c>
      <c r="O190" s="12">
        <f t="shared" si="5"/>
        <v>0</v>
      </c>
      <c r="P190" s="2" t="s">
        <v>1207</v>
      </c>
    </row>
    <row r="191" spans="1:16" ht="25.5" x14ac:dyDescent="0.2">
      <c r="A191" s="3">
        <v>166</v>
      </c>
      <c r="B191" s="2" t="s">
        <v>1698</v>
      </c>
      <c r="C191" s="10" t="s">
        <v>19</v>
      </c>
      <c r="D191" s="3" t="s">
        <v>20</v>
      </c>
      <c r="E191" s="3" t="s">
        <v>1492</v>
      </c>
      <c r="F191" s="3">
        <v>10</v>
      </c>
      <c r="G191" s="11" t="s">
        <v>26</v>
      </c>
      <c r="H191" s="3">
        <v>0</v>
      </c>
      <c r="I191" s="3">
        <v>0</v>
      </c>
      <c r="J191" s="3">
        <v>0</v>
      </c>
      <c r="K191" s="3">
        <v>0</v>
      </c>
      <c r="L191" s="3">
        <v>0</v>
      </c>
      <c r="M191" s="10">
        <f t="shared" si="7"/>
        <v>0</v>
      </c>
      <c r="N191" s="10">
        <v>35</v>
      </c>
      <c r="O191" s="12">
        <f t="shared" si="5"/>
        <v>0</v>
      </c>
      <c r="P191" s="2" t="s">
        <v>1207</v>
      </c>
    </row>
    <row r="192" spans="1:16" ht="25.5" x14ac:dyDescent="0.2">
      <c r="A192" s="3">
        <v>167</v>
      </c>
      <c r="B192" s="2" t="s">
        <v>1699</v>
      </c>
      <c r="C192" s="10" t="s">
        <v>19</v>
      </c>
      <c r="D192" s="3" t="s">
        <v>143</v>
      </c>
      <c r="E192" s="3" t="s">
        <v>1490</v>
      </c>
      <c r="F192" s="3">
        <v>10</v>
      </c>
      <c r="G192" s="11" t="s">
        <v>1652</v>
      </c>
      <c r="H192" s="3">
        <v>0</v>
      </c>
      <c r="I192" s="3">
        <v>0</v>
      </c>
      <c r="J192" s="3">
        <v>0</v>
      </c>
      <c r="K192" s="23">
        <v>0</v>
      </c>
      <c r="L192" s="23">
        <v>0</v>
      </c>
      <c r="M192" s="10">
        <f t="shared" si="7"/>
        <v>0</v>
      </c>
      <c r="N192" s="10">
        <v>35</v>
      </c>
      <c r="O192" s="12">
        <f t="shared" si="5"/>
        <v>0</v>
      </c>
      <c r="P192" s="2" t="s">
        <v>1207</v>
      </c>
    </row>
    <row r="193" spans="1:16" ht="25.5" x14ac:dyDescent="0.2">
      <c r="A193" s="3">
        <v>168</v>
      </c>
      <c r="B193" s="2" t="s">
        <v>1700</v>
      </c>
      <c r="C193" s="10" t="s">
        <v>19</v>
      </c>
      <c r="D193" s="3" t="s">
        <v>106</v>
      </c>
      <c r="E193" s="3" t="s">
        <v>1492</v>
      </c>
      <c r="F193" s="3">
        <v>10</v>
      </c>
      <c r="G193" s="11" t="s">
        <v>1570</v>
      </c>
      <c r="H193" s="3">
        <v>0</v>
      </c>
      <c r="I193" s="3">
        <v>0</v>
      </c>
      <c r="J193" s="3">
        <v>0</v>
      </c>
      <c r="K193" s="3">
        <v>0</v>
      </c>
      <c r="L193" s="3">
        <v>0</v>
      </c>
      <c r="M193" s="10">
        <f t="shared" si="7"/>
        <v>0</v>
      </c>
      <c r="N193" s="10">
        <v>35</v>
      </c>
      <c r="O193" s="12">
        <f t="shared" si="5"/>
        <v>0</v>
      </c>
      <c r="P193" s="2" t="s">
        <v>1207</v>
      </c>
    </row>
    <row r="194" spans="1:16" ht="25.5" x14ac:dyDescent="0.2">
      <c r="A194" s="3">
        <v>169</v>
      </c>
      <c r="B194" s="2" t="s">
        <v>1701</v>
      </c>
      <c r="C194" s="10" t="s">
        <v>19</v>
      </c>
      <c r="D194" s="3" t="s">
        <v>1215</v>
      </c>
      <c r="E194" s="3" t="s">
        <v>1702</v>
      </c>
      <c r="F194" s="3">
        <v>10</v>
      </c>
      <c r="G194" s="11" t="s">
        <v>1703</v>
      </c>
      <c r="H194" s="3">
        <v>0</v>
      </c>
      <c r="I194" s="3">
        <v>0</v>
      </c>
      <c r="J194" s="3">
        <v>0</v>
      </c>
      <c r="K194" s="23">
        <v>0</v>
      </c>
      <c r="L194" s="23">
        <v>0</v>
      </c>
      <c r="M194" s="10">
        <f t="shared" si="7"/>
        <v>0</v>
      </c>
      <c r="N194" s="10">
        <v>35</v>
      </c>
      <c r="O194" s="12">
        <f t="shared" si="5"/>
        <v>0</v>
      </c>
      <c r="P194" s="2" t="s">
        <v>1207</v>
      </c>
    </row>
    <row r="195" spans="1:16" ht="25.5" x14ac:dyDescent="0.2">
      <c r="A195" s="3">
        <v>170</v>
      </c>
      <c r="B195" s="2" t="s">
        <v>1704</v>
      </c>
      <c r="C195" s="10" t="s">
        <v>19</v>
      </c>
      <c r="D195" s="3" t="s">
        <v>106</v>
      </c>
      <c r="E195" s="3" t="s">
        <v>1492</v>
      </c>
      <c r="F195" s="3">
        <v>10</v>
      </c>
      <c r="G195" s="11" t="s">
        <v>1570</v>
      </c>
      <c r="H195" s="3">
        <v>0</v>
      </c>
      <c r="I195" s="3">
        <v>0</v>
      </c>
      <c r="J195" s="3">
        <v>0</v>
      </c>
      <c r="K195" s="3">
        <v>0</v>
      </c>
      <c r="L195" s="3">
        <v>0</v>
      </c>
      <c r="M195" s="10">
        <f t="shared" si="7"/>
        <v>0</v>
      </c>
      <c r="N195" s="10">
        <v>35</v>
      </c>
      <c r="O195" s="12">
        <f t="shared" si="5"/>
        <v>0</v>
      </c>
      <c r="P195" s="2" t="s">
        <v>1207</v>
      </c>
    </row>
    <row r="196" spans="1:16" ht="25.5" x14ac:dyDescent="0.2">
      <c r="A196" s="3">
        <v>171</v>
      </c>
      <c r="B196" s="2" t="s">
        <v>1705</v>
      </c>
      <c r="C196" s="10" t="s">
        <v>19</v>
      </c>
      <c r="D196" s="3" t="s">
        <v>30</v>
      </c>
      <c r="E196" s="3" t="s">
        <v>1484</v>
      </c>
      <c r="F196" s="3">
        <v>10</v>
      </c>
      <c r="G196" s="11" t="s">
        <v>1485</v>
      </c>
      <c r="H196" s="3">
        <v>0</v>
      </c>
      <c r="I196" s="3">
        <v>0</v>
      </c>
      <c r="J196" s="3">
        <v>0</v>
      </c>
      <c r="K196" s="3">
        <v>0</v>
      </c>
      <c r="L196" s="3">
        <v>0</v>
      </c>
      <c r="M196" s="10">
        <f t="shared" si="7"/>
        <v>0</v>
      </c>
      <c r="N196" s="10">
        <v>35</v>
      </c>
      <c r="O196" s="12">
        <f t="shared" si="5"/>
        <v>0</v>
      </c>
      <c r="P196" s="2" t="s">
        <v>1207</v>
      </c>
    </row>
    <row r="197" spans="1:16" ht="38.25" x14ac:dyDescent="0.2">
      <c r="A197" s="3">
        <v>172</v>
      </c>
      <c r="B197" s="2" t="s">
        <v>1706</v>
      </c>
      <c r="C197" s="10" t="s">
        <v>19</v>
      </c>
      <c r="D197" s="3" t="s">
        <v>86</v>
      </c>
      <c r="E197" s="3" t="s">
        <v>1560</v>
      </c>
      <c r="F197" s="3">
        <v>10</v>
      </c>
      <c r="G197" s="11" t="s">
        <v>1707</v>
      </c>
      <c r="H197" s="3">
        <v>0</v>
      </c>
      <c r="I197" s="3">
        <v>0</v>
      </c>
      <c r="J197" s="3">
        <v>0</v>
      </c>
      <c r="K197" s="3">
        <v>0</v>
      </c>
      <c r="L197" s="3">
        <v>0</v>
      </c>
      <c r="M197" s="10">
        <f t="shared" si="7"/>
        <v>0</v>
      </c>
      <c r="N197" s="10">
        <v>35</v>
      </c>
      <c r="O197" s="12">
        <f t="shared" si="5"/>
        <v>0</v>
      </c>
      <c r="P197" s="2" t="s">
        <v>1207</v>
      </c>
    </row>
    <row r="198" spans="1:16" ht="25.5" x14ac:dyDescent="0.2">
      <c r="A198" s="3">
        <v>173</v>
      </c>
      <c r="B198" s="2" t="s">
        <v>1708</v>
      </c>
      <c r="C198" s="10" t="s">
        <v>19</v>
      </c>
      <c r="D198" s="3" t="s">
        <v>94</v>
      </c>
      <c r="E198" s="3">
        <v>10</v>
      </c>
      <c r="F198" s="3">
        <v>10</v>
      </c>
      <c r="G198" s="11" t="s">
        <v>1660</v>
      </c>
      <c r="H198" s="3">
        <v>0</v>
      </c>
      <c r="I198" s="3">
        <v>0</v>
      </c>
      <c r="J198" s="3">
        <v>0</v>
      </c>
      <c r="K198" s="3">
        <v>0</v>
      </c>
      <c r="L198" s="3">
        <v>0</v>
      </c>
      <c r="M198" s="10">
        <f t="shared" si="7"/>
        <v>0</v>
      </c>
      <c r="N198" s="10">
        <v>35</v>
      </c>
      <c r="O198" s="12">
        <f t="shared" si="5"/>
        <v>0</v>
      </c>
      <c r="P198" s="2" t="s">
        <v>1207</v>
      </c>
    </row>
    <row r="199" spans="1:16" ht="25.5" x14ac:dyDescent="0.2">
      <c r="A199" s="3">
        <v>174</v>
      </c>
      <c r="B199" s="2" t="s">
        <v>1709</v>
      </c>
      <c r="C199" s="10" t="s">
        <v>19</v>
      </c>
      <c r="D199" s="3" t="s">
        <v>106</v>
      </c>
      <c r="E199" s="3" t="s">
        <v>1492</v>
      </c>
      <c r="F199" s="3">
        <v>10</v>
      </c>
      <c r="G199" s="11" t="s">
        <v>1570</v>
      </c>
      <c r="H199" s="3">
        <v>0</v>
      </c>
      <c r="I199" s="3">
        <v>0</v>
      </c>
      <c r="J199" s="3">
        <v>0</v>
      </c>
      <c r="K199" s="3">
        <v>0</v>
      </c>
      <c r="L199" s="3">
        <v>0</v>
      </c>
      <c r="M199" s="10">
        <f t="shared" si="7"/>
        <v>0</v>
      </c>
      <c r="N199" s="10">
        <v>35</v>
      </c>
      <c r="O199" s="12">
        <f t="shared" si="5"/>
        <v>0</v>
      </c>
      <c r="P199" s="2" t="s">
        <v>1207</v>
      </c>
    </row>
    <row r="200" spans="1:16" ht="51" x14ac:dyDescent="0.2">
      <c r="A200" s="3">
        <v>175</v>
      </c>
      <c r="B200" s="2" t="s">
        <v>1710</v>
      </c>
      <c r="C200" s="10" t="s">
        <v>19</v>
      </c>
      <c r="D200" s="3" t="s">
        <v>144</v>
      </c>
      <c r="E200" s="3">
        <v>10</v>
      </c>
      <c r="F200" s="3">
        <v>10</v>
      </c>
      <c r="G200" s="11" t="s">
        <v>146</v>
      </c>
      <c r="H200" s="3">
        <v>0</v>
      </c>
      <c r="I200" s="3">
        <v>0</v>
      </c>
      <c r="J200" s="3">
        <v>0</v>
      </c>
      <c r="K200" s="23">
        <v>0</v>
      </c>
      <c r="L200" s="23">
        <v>0</v>
      </c>
      <c r="M200" s="10">
        <f t="shared" si="7"/>
        <v>0</v>
      </c>
      <c r="N200" s="10">
        <v>35</v>
      </c>
      <c r="O200" s="12">
        <f t="shared" si="5"/>
        <v>0</v>
      </c>
      <c r="P200" s="2" t="s">
        <v>1207</v>
      </c>
    </row>
    <row r="201" spans="1:16" ht="25.5" x14ac:dyDescent="0.2">
      <c r="A201" s="3">
        <v>176</v>
      </c>
      <c r="B201" s="2" t="s">
        <v>1711</v>
      </c>
      <c r="C201" s="10" t="s">
        <v>19</v>
      </c>
      <c r="D201" s="3" t="s">
        <v>30</v>
      </c>
      <c r="E201" s="3" t="s">
        <v>1693</v>
      </c>
      <c r="F201" s="3">
        <v>10</v>
      </c>
      <c r="G201" s="11" t="s">
        <v>1624</v>
      </c>
      <c r="H201" s="3">
        <v>0</v>
      </c>
      <c r="I201" s="3">
        <v>0</v>
      </c>
      <c r="J201" s="3">
        <v>0</v>
      </c>
      <c r="K201" s="3">
        <v>0</v>
      </c>
      <c r="L201" s="3">
        <v>0</v>
      </c>
      <c r="M201" s="10">
        <f t="shared" si="7"/>
        <v>0</v>
      </c>
      <c r="N201" s="10">
        <v>35</v>
      </c>
      <c r="O201" s="12">
        <f t="shared" si="5"/>
        <v>0</v>
      </c>
      <c r="P201" s="2" t="s">
        <v>1207</v>
      </c>
    </row>
    <row r="202" spans="1:16" ht="25.5" x14ac:dyDescent="0.2">
      <c r="A202" s="3">
        <v>177</v>
      </c>
      <c r="B202" s="2" t="s">
        <v>1712</v>
      </c>
      <c r="C202" s="10" t="s">
        <v>19</v>
      </c>
      <c r="D202" s="3" t="s">
        <v>30</v>
      </c>
      <c r="E202" s="3" t="s">
        <v>1509</v>
      </c>
      <c r="F202" s="3">
        <v>10</v>
      </c>
      <c r="G202" s="11" t="s">
        <v>1485</v>
      </c>
      <c r="H202" s="3">
        <v>0</v>
      </c>
      <c r="I202" s="3">
        <v>0</v>
      </c>
      <c r="J202" s="3">
        <v>0</v>
      </c>
      <c r="K202" s="3">
        <v>0</v>
      </c>
      <c r="L202" s="3">
        <v>0</v>
      </c>
      <c r="M202" s="10">
        <f t="shared" si="7"/>
        <v>0</v>
      </c>
      <c r="N202" s="10">
        <v>35</v>
      </c>
      <c r="O202" s="12">
        <f t="shared" si="5"/>
        <v>0</v>
      </c>
      <c r="P202" s="2" t="s">
        <v>1207</v>
      </c>
    </row>
    <row r="203" spans="1:16" ht="25.5" x14ac:dyDescent="0.2">
      <c r="A203" s="3">
        <v>178</v>
      </c>
      <c r="B203" s="2" t="s">
        <v>1713</v>
      </c>
      <c r="C203" s="10" t="s">
        <v>19</v>
      </c>
      <c r="D203" s="3" t="s">
        <v>20</v>
      </c>
      <c r="E203" s="3" t="s">
        <v>1492</v>
      </c>
      <c r="F203" s="3">
        <v>10</v>
      </c>
      <c r="G203" s="11" t="s">
        <v>26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10">
        <f t="shared" si="7"/>
        <v>0</v>
      </c>
      <c r="N203" s="10">
        <v>35</v>
      </c>
      <c r="O203" s="12">
        <f t="shared" si="5"/>
        <v>0</v>
      </c>
      <c r="P203" s="2" t="s">
        <v>1207</v>
      </c>
    </row>
    <row r="204" spans="1:16" ht="51" x14ac:dyDescent="0.2">
      <c r="A204" s="3">
        <v>179</v>
      </c>
      <c r="B204" s="2" t="s">
        <v>1714</v>
      </c>
      <c r="C204" s="10" t="s">
        <v>19</v>
      </c>
      <c r="D204" s="3" t="s">
        <v>44</v>
      </c>
      <c r="E204" s="3" t="s">
        <v>1500</v>
      </c>
      <c r="F204" s="3">
        <v>10</v>
      </c>
      <c r="G204" s="11" t="s">
        <v>1501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10">
        <f t="shared" si="7"/>
        <v>0</v>
      </c>
      <c r="N204" s="10">
        <v>35</v>
      </c>
      <c r="O204" s="12">
        <f t="shared" si="5"/>
        <v>0</v>
      </c>
      <c r="P204" s="2" t="s">
        <v>1207</v>
      </c>
    </row>
    <row r="205" spans="1:16" ht="25.5" x14ac:dyDescent="0.2">
      <c r="A205" s="3">
        <v>180</v>
      </c>
      <c r="B205" s="2" t="s">
        <v>1715</v>
      </c>
      <c r="C205" s="10" t="s">
        <v>19</v>
      </c>
      <c r="D205" s="3" t="s">
        <v>66</v>
      </c>
      <c r="E205" s="3" t="s">
        <v>1492</v>
      </c>
      <c r="F205" s="3">
        <v>10</v>
      </c>
      <c r="G205" s="11" t="s">
        <v>1716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10">
        <f t="shared" si="7"/>
        <v>0</v>
      </c>
      <c r="N205" s="10">
        <v>35</v>
      </c>
      <c r="O205" s="12">
        <f t="shared" si="5"/>
        <v>0</v>
      </c>
      <c r="P205" s="2" t="s">
        <v>1207</v>
      </c>
    </row>
    <row r="206" spans="1:16" ht="25.5" x14ac:dyDescent="0.2">
      <c r="A206" s="3">
        <v>181</v>
      </c>
      <c r="B206" s="2" t="s">
        <v>1717</v>
      </c>
      <c r="C206" s="10" t="s">
        <v>19</v>
      </c>
      <c r="D206" s="3" t="s">
        <v>143</v>
      </c>
      <c r="E206" s="3" t="s">
        <v>1500</v>
      </c>
      <c r="F206" s="3">
        <v>10</v>
      </c>
      <c r="G206" s="11" t="s">
        <v>138</v>
      </c>
      <c r="H206" s="3">
        <v>0</v>
      </c>
      <c r="I206" s="3">
        <v>0</v>
      </c>
      <c r="J206" s="3">
        <v>0</v>
      </c>
      <c r="K206" s="23">
        <v>0</v>
      </c>
      <c r="L206" s="23">
        <v>0</v>
      </c>
      <c r="M206" s="10">
        <f t="shared" si="7"/>
        <v>0</v>
      </c>
      <c r="N206" s="10">
        <v>35</v>
      </c>
      <c r="O206" s="12">
        <f t="shared" si="5"/>
        <v>0</v>
      </c>
      <c r="P206" s="2" t="s">
        <v>1207</v>
      </c>
    </row>
    <row r="207" spans="1:16" ht="25.5" x14ac:dyDescent="0.2">
      <c r="A207" s="3">
        <v>182</v>
      </c>
      <c r="B207" s="2" t="s">
        <v>1718</v>
      </c>
      <c r="C207" s="10" t="s">
        <v>19</v>
      </c>
      <c r="D207" s="3" t="s">
        <v>82</v>
      </c>
      <c r="E207" s="3">
        <v>10</v>
      </c>
      <c r="F207" s="3">
        <v>10</v>
      </c>
      <c r="G207" s="11" t="s">
        <v>83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10">
        <f t="shared" si="7"/>
        <v>0</v>
      </c>
      <c r="N207" s="10">
        <v>35</v>
      </c>
      <c r="O207" s="12">
        <f t="shared" si="5"/>
        <v>0</v>
      </c>
      <c r="P207" s="2" t="s">
        <v>1207</v>
      </c>
    </row>
    <row r="208" spans="1:16" ht="25.5" x14ac:dyDescent="0.2">
      <c r="A208" s="3">
        <v>183</v>
      </c>
      <c r="B208" s="2" t="s">
        <v>1719</v>
      </c>
      <c r="C208" s="10" t="s">
        <v>19</v>
      </c>
      <c r="D208" s="3" t="s">
        <v>163</v>
      </c>
      <c r="E208" s="3" t="s">
        <v>1667</v>
      </c>
      <c r="F208" s="3">
        <v>10</v>
      </c>
      <c r="G208" s="11" t="s">
        <v>1668</v>
      </c>
      <c r="H208" s="3">
        <v>0</v>
      </c>
      <c r="I208" s="3">
        <v>0</v>
      </c>
      <c r="J208" s="3">
        <v>0</v>
      </c>
      <c r="K208" s="23">
        <v>0</v>
      </c>
      <c r="L208" s="23">
        <v>0</v>
      </c>
      <c r="M208" s="10">
        <f t="shared" si="7"/>
        <v>0</v>
      </c>
      <c r="N208" s="10">
        <v>35</v>
      </c>
      <c r="O208" s="12">
        <f t="shared" si="5"/>
        <v>0</v>
      </c>
      <c r="P208" s="2" t="s">
        <v>1207</v>
      </c>
    </row>
    <row r="209" spans="1:16" ht="25.5" x14ac:dyDescent="0.2">
      <c r="A209" s="3">
        <v>184</v>
      </c>
      <c r="B209" s="2" t="s">
        <v>1720</v>
      </c>
      <c r="C209" s="10" t="s">
        <v>19</v>
      </c>
      <c r="D209" s="3" t="s">
        <v>163</v>
      </c>
      <c r="E209" s="3" t="s">
        <v>1667</v>
      </c>
      <c r="F209" s="3">
        <v>10</v>
      </c>
      <c r="G209" s="11" t="s">
        <v>1668</v>
      </c>
      <c r="H209" s="3">
        <v>0</v>
      </c>
      <c r="I209" s="3">
        <v>0</v>
      </c>
      <c r="J209" s="3">
        <v>0</v>
      </c>
      <c r="K209" s="23">
        <v>0</v>
      </c>
      <c r="L209" s="23">
        <v>0</v>
      </c>
      <c r="M209" s="10">
        <f t="shared" si="7"/>
        <v>0</v>
      </c>
      <c r="N209" s="10">
        <v>35</v>
      </c>
      <c r="O209" s="12">
        <f t="shared" si="5"/>
        <v>0</v>
      </c>
      <c r="P209" s="2" t="s">
        <v>1207</v>
      </c>
    </row>
    <row r="210" spans="1:16" ht="25.5" x14ac:dyDescent="0.2">
      <c r="A210" s="3">
        <v>185</v>
      </c>
      <c r="B210" s="2" t="s">
        <v>1721</v>
      </c>
      <c r="C210" s="10" t="s">
        <v>19</v>
      </c>
      <c r="D210" s="3" t="s">
        <v>61</v>
      </c>
      <c r="E210" s="3">
        <v>10</v>
      </c>
      <c r="F210" s="3">
        <v>10</v>
      </c>
      <c r="G210" s="11" t="s">
        <v>1601</v>
      </c>
      <c r="H210" s="3">
        <v>0</v>
      </c>
      <c r="I210" s="3">
        <v>0</v>
      </c>
      <c r="J210" s="3">
        <v>0</v>
      </c>
      <c r="K210" s="3">
        <v>0</v>
      </c>
      <c r="L210" s="3">
        <v>0</v>
      </c>
      <c r="M210" s="10">
        <f t="shared" si="7"/>
        <v>0</v>
      </c>
      <c r="N210" s="10">
        <v>35</v>
      </c>
      <c r="O210" s="12">
        <f t="shared" si="5"/>
        <v>0</v>
      </c>
      <c r="P210" s="2" t="s">
        <v>1207</v>
      </c>
    </row>
    <row r="211" spans="1:16" ht="38.25" x14ac:dyDescent="0.2">
      <c r="A211" s="3">
        <v>186</v>
      </c>
      <c r="B211" s="2" t="s">
        <v>1722</v>
      </c>
      <c r="C211" s="10" t="s">
        <v>19</v>
      </c>
      <c r="D211" s="3" t="s">
        <v>86</v>
      </c>
      <c r="E211" s="3" t="s">
        <v>1560</v>
      </c>
      <c r="F211" s="3">
        <v>10</v>
      </c>
      <c r="G211" s="11" t="s">
        <v>1707</v>
      </c>
      <c r="H211" s="3">
        <v>0</v>
      </c>
      <c r="I211" s="3">
        <v>0</v>
      </c>
      <c r="J211" s="3">
        <v>0</v>
      </c>
      <c r="K211" s="3">
        <v>0</v>
      </c>
      <c r="L211" s="3">
        <v>0</v>
      </c>
      <c r="M211" s="10">
        <f t="shared" si="7"/>
        <v>0</v>
      </c>
      <c r="N211" s="10">
        <v>35</v>
      </c>
      <c r="O211" s="12">
        <f t="shared" si="5"/>
        <v>0</v>
      </c>
      <c r="P211" s="2" t="s">
        <v>1207</v>
      </c>
    </row>
    <row r="212" spans="1:16" ht="25.5" x14ac:dyDescent="0.2">
      <c r="A212" s="3">
        <v>187</v>
      </c>
      <c r="B212" s="2" t="s">
        <v>1723</v>
      </c>
      <c r="C212" s="10" t="s">
        <v>19</v>
      </c>
      <c r="D212" s="3" t="s">
        <v>743</v>
      </c>
      <c r="E212" s="3">
        <v>10</v>
      </c>
      <c r="F212" s="3">
        <v>10</v>
      </c>
      <c r="G212" s="11" t="s">
        <v>989</v>
      </c>
      <c r="H212" s="3">
        <v>0</v>
      </c>
      <c r="I212" s="3">
        <v>0</v>
      </c>
      <c r="J212" s="3">
        <v>0</v>
      </c>
      <c r="K212" s="23">
        <v>0</v>
      </c>
      <c r="L212" s="23">
        <v>0</v>
      </c>
      <c r="M212" s="10">
        <f t="shared" si="7"/>
        <v>0</v>
      </c>
      <c r="N212" s="10">
        <v>35</v>
      </c>
      <c r="O212" s="12">
        <f t="shared" si="5"/>
        <v>0</v>
      </c>
      <c r="P212" s="2" t="s">
        <v>1207</v>
      </c>
    </row>
    <row r="213" spans="1:16" ht="25.5" x14ac:dyDescent="0.2">
      <c r="A213" s="3">
        <v>188</v>
      </c>
      <c r="B213" s="2" t="s">
        <v>1724</v>
      </c>
      <c r="C213" s="10" t="s">
        <v>19</v>
      </c>
      <c r="D213" s="3" t="s">
        <v>44</v>
      </c>
      <c r="E213" s="3" t="s">
        <v>1492</v>
      </c>
      <c r="F213" s="3">
        <v>10</v>
      </c>
      <c r="G213" s="11" t="s">
        <v>887</v>
      </c>
      <c r="H213" s="3">
        <v>0</v>
      </c>
      <c r="I213" s="3">
        <v>0</v>
      </c>
      <c r="J213" s="3">
        <v>0</v>
      </c>
      <c r="K213" s="3">
        <v>0</v>
      </c>
      <c r="L213" s="3">
        <v>0</v>
      </c>
      <c r="M213" s="10">
        <f t="shared" si="7"/>
        <v>0</v>
      </c>
      <c r="N213" s="10">
        <v>35</v>
      </c>
      <c r="O213" s="12">
        <f t="shared" si="5"/>
        <v>0</v>
      </c>
      <c r="P213" s="2" t="s">
        <v>1207</v>
      </c>
    </row>
    <row r="214" spans="1:16" ht="25.5" x14ac:dyDescent="0.2">
      <c r="A214" s="3">
        <v>189</v>
      </c>
      <c r="B214" s="2" t="s">
        <v>1725</v>
      </c>
      <c r="C214" s="10" t="s">
        <v>19</v>
      </c>
      <c r="D214" s="3" t="s">
        <v>1215</v>
      </c>
      <c r="E214" s="3" t="s">
        <v>1584</v>
      </c>
      <c r="F214" s="3">
        <v>10</v>
      </c>
      <c r="G214" s="11" t="s">
        <v>1325</v>
      </c>
      <c r="H214" s="3">
        <v>0</v>
      </c>
      <c r="I214" s="3">
        <v>0</v>
      </c>
      <c r="J214" s="3">
        <v>0</v>
      </c>
      <c r="K214" s="23">
        <v>0</v>
      </c>
      <c r="L214" s="23">
        <v>0</v>
      </c>
      <c r="M214" s="10">
        <f t="shared" si="7"/>
        <v>0</v>
      </c>
      <c r="N214" s="10">
        <v>35</v>
      </c>
      <c r="O214" s="12">
        <f t="shared" si="5"/>
        <v>0</v>
      </c>
      <c r="P214" s="2" t="s">
        <v>1207</v>
      </c>
    </row>
    <row r="215" spans="1:16" ht="25.5" x14ac:dyDescent="0.2">
      <c r="A215" s="3">
        <v>190</v>
      </c>
      <c r="B215" s="2" t="s">
        <v>1726</v>
      </c>
      <c r="C215" s="10" t="s">
        <v>19</v>
      </c>
      <c r="D215" s="3" t="s">
        <v>44</v>
      </c>
      <c r="E215" s="3" t="s">
        <v>1492</v>
      </c>
      <c r="F215" s="3">
        <v>10</v>
      </c>
      <c r="G215" s="11" t="s">
        <v>887</v>
      </c>
      <c r="H215" s="3">
        <v>0</v>
      </c>
      <c r="I215" s="3">
        <v>0</v>
      </c>
      <c r="J215" s="3">
        <v>0</v>
      </c>
      <c r="K215" s="3">
        <v>0</v>
      </c>
      <c r="L215" s="3">
        <v>0</v>
      </c>
      <c r="M215" s="10">
        <f t="shared" si="7"/>
        <v>0</v>
      </c>
      <c r="N215" s="10">
        <v>35</v>
      </c>
      <c r="O215" s="12">
        <f t="shared" si="5"/>
        <v>0</v>
      </c>
      <c r="P215" s="2" t="s">
        <v>1207</v>
      </c>
    </row>
    <row r="216" spans="1:16" ht="38.25" x14ac:dyDescent="0.2">
      <c r="A216" s="3">
        <v>191</v>
      </c>
      <c r="B216" s="2" t="s">
        <v>1727</v>
      </c>
      <c r="C216" s="10" t="s">
        <v>19</v>
      </c>
      <c r="D216" s="3" t="s">
        <v>160</v>
      </c>
      <c r="E216" s="3">
        <v>10</v>
      </c>
      <c r="F216" s="3">
        <v>10</v>
      </c>
      <c r="G216" s="11" t="s">
        <v>156</v>
      </c>
      <c r="H216" s="3">
        <v>0</v>
      </c>
      <c r="I216" s="3">
        <v>0</v>
      </c>
      <c r="J216" s="3">
        <v>0</v>
      </c>
      <c r="K216" s="23">
        <v>0</v>
      </c>
      <c r="L216" s="23">
        <v>0</v>
      </c>
      <c r="M216" s="10">
        <f t="shared" si="7"/>
        <v>0</v>
      </c>
      <c r="N216" s="10">
        <v>35</v>
      </c>
      <c r="O216" s="12">
        <f t="shared" si="5"/>
        <v>0</v>
      </c>
      <c r="P216" s="2" t="s">
        <v>1207</v>
      </c>
    </row>
    <row r="217" spans="1:16" ht="25.5" x14ac:dyDescent="0.2">
      <c r="A217" s="3">
        <v>192</v>
      </c>
      <c r="B217" s="2" t="s">
        <v>1728</v>
      </c>
      <c r="C217" s="10" t="s">
        <v>19</v>
      </c>
      <c r="D217" s="3" t="s">
        <v>106</v>
      </c>
      <c r="E217" s="3" t="s">
        <v>1492</v>
      </c>
      <c r="F217" s="3">
        <v>10</v>
      </c>
      <c r="G217" s="11" t="s">
        <v>1570</v>
      </c>
      <c r="H217" s="3">
        <v>0</v>
      </c>
      <c r="I217" s="3">
        <v>0</v>
      </c>
      <c r="J217" s="3">
        <v>0</v>
      </c>
      <c r="K217" s="3">
        <v>0</v>
      </c>
      <c r="L217" s="3">
        <v>0</v>
      </c>
      <c r="M217" s="10">
        <f t="shared" si="7"/>
        <v>0</v>
      </c>
      <c r="N217" s="10">
        <v>35</v>
      </c>
      <c r="O217" s="12">
        <f t="shared" si="5"/>
        <v>0</v>
      </c>
      <c r="P217" s="2" t="s">
        <v>1207</v>
      </c>
    </row>
    <row r="218" spans="1:16" ht="51" x14ac:dyDescent="0.2">
      <c r="A218" s="3">
        <v>193</v>
      </c>
      <c r="B218" s="2" t="s">
        <v>1729</v>
      </c>
      <c r="C218" s="10" t="s">
        <v>19</v>
      </c>
      <c r="D218" s="3" t="s">
        <v>144</v>
      </c>
      <c r="E218" s="3">
        <v>10</v>
      </c>
      <c r="F218" s="3">
        <v>10</v>
      </c>
      <c r="G218" s="11" t="s">
        <v>146</v>
      </c>
      <c r="H218" s="3">
        <v>0</v>
      </c>
      <c r="I218" s="3">
        <v>0</v>
      </c>
      <c r="J218" s="3">
        <v>0</v>
      </c>
      <c r="K218" s="23">
        <v>0</v>
      </c>
      <c r="L218" s="23">
        <v>0</v>
      </c>
      <c r="M218" s="10">
        <f t="shared" si="7"/>
        <v>0</v>
      </c>
      <c r="N218" s="10">
        <v>35</v>
      </c>
      <c r="O218" s="12">
        <f t="shared" ref="O218:O222" si="8">M218*100/N218</f>
        <v>0</v>
      </c>
      <c r="P218" s="2" t="s">
        <v>1207</v>
      </c>
    </row>
    <row r="219" spans="1:16" ht="25.5" x14ac:dyDescent="0.2">
      <c r="A219" s="3">
        <v>194</v>
      </c>
      <c r="B219" s="2" t="s">
        <v>1730</v>
      </c>
      <c r="C219" s="10" t="s">
        <v>19</v>
      </c>
      <c r="D219" s="3" t="s">
        <v>143</v>
      </c>
      <c r="E219" s="3" t="s">
        <v>1500</v>
      </c>
      <c r="F219" s="3">
        <v>10</v>
      </c>
      <c r="G219" s="11" t="s">
        <v>138</v>
      </c>
      <c r="H219" s="3">
        <v>0</v>
      </c>
      <c r="I219" s="3">
        <v>0</v>
      </c>
      <c r="J219" s="3">
        <v>0</v>
      </c>
      <c r="K219" s="23">
        <v>0</v>
      </c>
      <c r="L219" s="23">
        <v>0</v>
      </c>
      <c r="M219" s="10">
        <f t="shared" si="7"/>
        <v>0</v>
      </c>
      <c r="N219" s="10">
        <v>35</v>
      </c>
      <c r="O219" s="12">
        <f t="shared" si="8"/>
        <v>0</v>
      </c>
      <c r="P219" s="2" t="s">
        <v>1207</v>
      </c>
    </row>
    <row r="220" spans="1:16" ht="25.5" x14ac:dyDescent="0.2">
      <c r="A220" s="3">
        <v>195</v>
      </c>
      <c r="B220" s="2" t="s">
        <v>1731</v>
      </c>
      <c r="C220" s="10" t="s">
        <v>19</v>
      </c>
      <c r="D220" s="3" t="s">
        <v>106</v>
      </c>
      <c r="E220" s="3" t="s">
        <v>1492</v>
      </c>
      <c r="F220" s="3">
        <v>10</v>
      </c>
      <c r="G220" s="11" t="s">
        <v>1570</v>
      </c>
      <c r="H220" s="3">
        <v>0</v>
      </c>
      <c r="I220" s="3">
        <v>0</v>
      </c>
      <c r="J220" s="3">
        <v>0</v>
      </c>
      <c r="K220" s="3">
        <v>0</v>
      </c>
      <c r="L220" s="3">
        <v>0</v>
      </c>
      <c r="M220" s="10">
        <f t="shared" si="7"/>
        <v>0</v>
      </c>
      <c r="N220" s="10">
        <v>35</v>
      </c>
      <c r="O220" s="12">
        <f t="shared" si="8"/>
        <v>0</v>
      </c>
      <c r="P220" s="2" t="s">
        <v>1207</v>
      </c>
    </row>
    <row r="221" spans="1:16" ht="38.25" x14ac:dyDescent="0.2">
      <c r="A221" s="3">
        <v>196</v>
      </c>
      <c r="B221" s="2" t="s">
        <v>1732</v>
      </c>
      <c r="C221" s="3" t="s">
        <v>19</v>
      </c>
      <c r="D221" s="3" t="s">
        <v>160</v>
      </c>
      <c r="E221" s="3">
        <v>10</v>
      </c>
      <c r="F221" s="3">
        <v>10</v>
      </c>
      <c r="G221" s="11" t="s">
        <v>156</v>
      </c>
      <c r="H221" s="3">
        <v>0</v>
      </c>
      <c r="I221" s="3">
        <v>0</v>
      </c>
      <c r="J221" s="3">
        <v>0</v>
      </c>
      <c r="K221" s="23">
        <v>0</v>
      </c>
      <c r="L221" s="23">
        <v>0</v>
      </c>
      <c r="M221" s="10">
        <f t="shared" si="7"/>
        <v>0</v>
      </c>
      <c r="N221" s="10">
        <v>35</v>
      </c>
      <c r="O221" s="12">
        <f t="shared" si="8"/>
        <v>0</v>
      </c>
      <c r="P221" s="2" t="s">
        <v>1207</v>
      </c>
    </row>
    <row r="222" spans="1:16" ht="51" x14ac:dyDescent="0.2">
      <c r="A222" s="3">
        <v>197</v>
      </c>
      <c r="B222" s="2" t="s">
        <v>1733</v>
      </c>
      <c r="C222" s="3" t="s">
        <v>19</v>
      </c>
      <c r="D222" s="3" t="s">
        <v>44</v>
      </c>
      <c r="E222" s="3" t="s">
        <v>1490</v>
      </c>
      <c r="F222" s="3">
        <v>10</v>
      </c>
      <c r="G222" s="11" t="s">
        <v>1497</v>
      </c>
      <c r="H222" s="3">
        <v>0</v>
      </c>
      <c r="I222" s="3">
        <v>0</v>
      </c>
      <c r="J222" s="3">
        <v>0</v>
      </c>
      <c r="K222" s="3">
        <v>0</v>
      </c>
      <c r="L222" s="3">
        <v>0</v>
      </c>
      <c r="M222" s="10">
        <f t="shared" si="7"/>
        <v>0</v>
      </c>
      <c r="N222" s="10">
        <v>35</v>
      </c>
      <c r="O222" s="12">
        <f t="shared" si="8"/>
        <v>0</v>
      </c>
      <c r="P222" s="2" t="s">
        <v>1207</v>
      </c>
    </row>
    <row r="225" spans="2:16" x14ac:dyDescent="0.2">
      <c r="B225" s="48" t="s">
        <v>835</v>
      </c>
      <c r="C225" s="48"/>
      <c r="D225" s="48"/>
      <c r="E225" s="48"/>
      <c r="F225" s="48"/>
      <c r="G225" s="48"/>
      <c r="H225" s="48"/>
      <c r="I225" s="48"/>
      <c r="J225" s="48"/>
      <c r="K225" s="48"/>
      <c r="L225" s="48"/>
      <c r="M225" s="41"/>
      <c r="N225" s="41"/>
      <c r="O225" s="41"/>
      <c r="P225" s="41"/>
    </row>
    <row r="226" spans="2:16" x14ac:dyDescent="0.2">
      <c r="B226" s="48" t="s">
        <v>8</v>
      </c>
      <c r="C226" s="48"/>
      <c r="D226" s="48"/>
      <c r="E226" s="48"/>
      <c r="F226" s="48"/>
      <c r="G226" s="48"/>
      <c r="H226" s="48"/>
      <c r="I226" s="48"/>
      <c r="J226" s="48"/>
      <c r="K226" s="48"/>
      <c r="L226" s="48"/>
      <c r="M226" s="28"/>
    </row>
    <row r="227" spans="2:16" x14ac:dyDescent="0.2">
      <c r="B227" s="50" t="s">
        <v>754</v>
      </c>
      <c r="C227" s="50"/>
      <c r="D227" s="50"/>
      <c r="E227" s="50"/>
      <c r="F227" s="50"/>
      <c r="G227" s="50"/>
      <c r="H227" s="28"/>
      <c r="I227" s="28"/>
      <c r="J227" s="28"/>
      <c r="K227" s="28"/>
      <c r="L227" s="13"/>
    </row>
    <row r="228" spans="2:16" x14ac:dyDescent="0.2">
      <c r="B228" s="50" t="s">
        <v>1478</v>
      </c>
      <c r="C228" s="50"/>
      <c r="D228" s="50"/>
      <c r="E228" s="50"/>
      <c r="F228" s="50"/>
      <c r="G228" s="50"/>
      <c r="H228" s="28"/>
      <c r="I228" s="28"/>
      <c r="J228" s="28"/>
      <c r="K228" s="28"/>
      <c r="L228" s="13"/>
    </row>
    <row r="229" spans="2:16" x14ac:dyDescent="0.2">
      <c r="B229" s="50" t="s">
        <v>759</v>
      </c>
      <c r="C229" s="50"/>
      <c r="D229" s="50"/>
      <c r="E229" s="50"/>
      <c r="F229" s="50"/>
      <c r="G229" s="50"/>
      <c r="H229" s="28"/>
      <c r="I229" s="28"/>
      <c r="J229" s="28"/>
      <c r="K229" s="28"/>
      <c r="L229" s="13"/>
    </row>
    <row r="230" spans="2:16" x14ac:dyDescent="0.2">
      <c r="B230" s="50" t="s">
        <v>1479</v>
      </c>
      <c r="C230" s="50"/>
      <c r="D230" s="50"/>
      <c r="E230" s="50"/>
      <c r="F230" s="50"/>
      <c r="G230" s="50"/>
      <c r="H230" s="28"/>
      <c r="I230" s="28"/>
      <c r="J230" s="28"/>
      <c r="K230" s="28"/>
      <c r="L230" s="13"/>
    </row>
    <row r="231" spans="2:16" x14ac:dyDescent="0.2">
      <c r="B231" s="50" t="s">
        <v>763</v>
      </c>
      <c r="C231" s="50"/>
      <c r="D231" s="50"/>
      <c r="E231" s="50"/>
      <c r="F231" s="50"/>
      <c r="G231" s="50"/>
      <c r="H231" s="28"/>
      <c r="I231" s="28"/>
      <c r="J231" s="28"/>
      <c r="K231" s="28"/>
      <c r="L231" s="13"/>
    </row>
    <row r="232" spans="2:16" x14ac:dyDescent="0.2">
      <c r="B232" s="50" t="s">
        <v>762</v>
      </c>
      <c r="C232" s="50"/>
      <c r="D232" s="50"/>
      <c r="E232" s="50"/>
      <c r="F232" s="50"/>
      <c r="G232" s="50"/>
      <c r="H232" s="28"/>
      <c r="I232" s="28"/>
      <c r="J232" s="28"/>
      <c r="K232" s="28"/>
      <c r="L232" s="13"/>
    </row>
    <row r="233" spans="2:16" x14ac:dyDescent="0.2">
      <c r="B233" s="48" t="s">
        <v>765</v>
      </c>
      <c r="C233" s="48"/>
      <c r="D233" s="48"/>
      <c r="E233" s="48"/>
      <c r="F233" s="48"/>
      <c r="G233" s="48"/>
      <c r="H233" s="28"/>
      <c r="I233" s="28"/>
      <c r="J233" s="28"/>
      <c r="K233" s="28"/>
      <c r="L233" s="13"/>
    </row>
    <row r="234" spans="2:16" x14ac:dyDescent="0.2">
      <c r="B234" s="50" t="s">
        <v>770</v>
      </c>
      <c r="C234" s="50"/>
      <c r="D234" s="50"/>
      <c r="E234" s="50"/>
      <c r="F234" s="50"/>
      <c r="G234" s="50"/>
      <c r="H234" s="28"/>
      <c r="I234" s="28"/>
      <c r="J234" s="28"/>
      <c r="K234" s="28"/>
      <c r="L234" s="13"/>
    </row>
    <row r="235" spans="2:16" x14ac:dyDescent="0.2">
      <c r="B235" s="50" t="s">
        <v>773</v>
      </c>
      <c r="C235" s="50"/>
      <c r="D235" s="50"/>
      <c r="E235" s="50"/>
      <c r="F235" s="50"/>
      <c r="G235" s="50"/>
      <c r="H235" s="28"/>
      <c r="I235" s="28"/>
      <c r="J235" s="28"/>
      <c r="K235" s="28"/>
      <c r="L235" s="13"/>
    </row>
    <row r="236" spans="2:16" x14ac:dyDescent="0.2">
      <c r="B236" s="50" t="s">
        <v>1480</v>
      </c>
      <c r="C236" s="50"/>
      <c r="D236" s="50"/>
      <c r="E236" s="50"/>
      <c r="F236" s="50"/>
      <c r="G236" s="50"/>
      <c r="H236" s="28"/>
      <c r="I236" s="28"/>
      <c r="J236" s="28"/>
      <c r="K236" s="28"/>
      <c r="L236" s="13"/>
    </row>
    <row r="237" spans="2:16" x14ac:dyDescent="0.2">
      <c r="B237" s="50" t="s">
        <v>1481</v>
      </c>
      <c r="C237" s="50"/>
      <c r="D237" s="50"/>
      <c r="E237" s="50"/>
      <c r="F237" s="50"/>
      <c r="G237" s="50"/>
      <c r="H237" s="28"/>
      <c r="I237" s="28"/>
      <c r="J237" s="28"/>
      <c r="K237" s="28"/>
      <c r="L237" s="13"/>
    </row>
    <row r="238" spans="2:16" x14ac:dyDescent="0.2">
      <c r="B238" s="50" t="s">
        <v>785</v>
      </c>
      <c r="C238" s="50"/>
      <c r="D238" s="50"/>
      <c r="E238" s="50"/>
      <c r="F238" s="50"/>
      <c r="G238" s="50"/>
      <c r="H238" s="28"/>
      <c r="I238" s="28"/>
      <c r="J238" s="28"/>
      <c r="K238" s="28"/>
      <c r="L238" s="13"/>
    </row>
    <row r="239" spans="2:16" x14ac:dyDescent="0.2">
      <c r="B239" s="50" t="s">
        <v>792</v>
      </c>
      <c r="C239" s="50"/>
      <c r="D239" s="50"/>
      <c r="E239" s="50"/>
      <c r="F239" s="50"/>
      <c r="G239" s="50"/>
      <c r="H239" s="28"/>
      <c r="I239" s="28"/>
      <c r="J239" s="28"/>
      <c r="K239" s="28"/>
      <c r="L239" s="13"/>
    </row>
    <row r="240" spans="2:16" x14ac:dyDescent="0.2">
      <c r="B240" s="50" t="s">
        <v>1482</v>
      </c>
      <c r="C240" s="50"/>
      <c r="D240" s="50"/>
      <c r="E240" s="50"/>
      <c r="F240" s="50"/>
      <c r="G240" s="50"/>
      <c r="H240" s="28"/>
      <c r="I240" s="28"/>
      <c r="J240" s="28"/>
      <c r="K240" s="28"/>
      <c r="L240" s="13"/>
    </row>
    <row r="241" spans="2:12" x14ac:dyDescent="0.2">
      <c r="B241" s="50" t="s">
        <v>808</v>
      </c>
      <c r="C241" s="50"/>
      <c r="D241" s="50"/>
      <c r="E241" s="50"/>
      <c r="F241" s="50"/>
      <c r="G241" s="50"/>
      <c r="H241" s="28"/>
      <c r="I241" s="28"/>
      <c r="J241" s="28"/>
      <c r="K241" s="28"/>
      <c r="L241" s="13"/>
    </row>
  </sheetData>
  <mergeCells count="39">
    <mergeCell ref="A8:K8"/>
    <mergeCell ref="A2:P2"/>
    <mergeCell ref="A4:P4"/>
    <mergeCell ref="A5:P5"/>
    <mergeCell ref="A6:P6"/>
    <mergeCell ref="A7:P7"/>
    <mergeCell ref="A20:K20"/>
    <mergeCell ref="A9:K9"/>
    <mergeCell ref="A10:K10"/>
    <mergeCell ref="A11:K11"/>
    <mergeCell ref="A12:K12"/>
    <mergeCell ref="A13:K13"/>
    <mergeCell ref="A14:K14"/>
    <mergeCell ref="A15:K15"/>
    <mergeCell ref="A16:K16"/>
    <mergeCell ref="A17:K17"/>
    <mergeCell ref="A18:K18"/>
    <mergeCell ref="A19:K19"/>
    <mergeCell ref="B232:G232"/>
    <mergeCell ref="A21:K21"/>
    <mergeCell ref="A22:K22"/>
    <mergeCell ref="A23:K23"/>
    <mergeCell ref="A24:F24"/>
    <mergeCell ref="B225:L225"/>
    <mergeCell ref="B226:L226"/>
    <mergeCell ref="B227:G227"/>
    <mergeCell ref="B228:G228"/>
    <mergeCell ref="B229:G229"/>
    <mergeCell ref="B230:G230"/>
    <mergeCell ref="B231:G231"/>
    <mergeCell ref="B239:G239"/>
    <mergeCell ref="B240:G240"/>
    <mergeCell ref="B241:G241"/>
    <mergeCell ref="B233:G233"/>
    <mergeCell ref="B234:G234"/>
    <mergeCell ref="B235:G235"/>
    <mergeCell ref="B236:G236"/>
    <mergeCell ref="B237:G237"/>
    <mergeCell ref="B238:G23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132"/>
  <sheetViews>
    <sheetView tabSelected="1" topLeftCell="A112" zoomScale="90" zoomScaleNormal="90" workbookViewId="0">
      <selection activeCell="F128" sqref="F128"/>
    </sheetView>
  </sheetViews>
  <sheetFormatPr defaultRowHeight="12.75" x14ac:dyDescent="0.2"/>
  <cols>
    <col min="1" max="1" width="5.42578125" style="13" customWidth="1"/>
    <col min="2" max="2" width="9.7109375" style="13" customWidth="1"/>
    <col min="3" max="3" width="13.7109375" style="13" customWidth="1"/>
    <col min="4" max="4" width="21.140625" style="13" customWidth="1"/>
    <col min="5" max="5" width="11" style="13" customWidth="1"/>
    <col min="6" max="6" width="11.42578125" style="13" customWidth="1"/>
    <col min="7" max="7" width="20.5703125" style="19" customWidth="1"/>
    <col min="8" max="10" width="11.7109375" style="13" customWidth="1"/>
    <col min="11" max="12" width="11.7109375" style="20" customWidth="1"/>
    <col min="13" max="13" width="13.85546875" style="13" customWidth="1"/>
    <col min="14" max="15" width="10.28515625" style="13" customWidth="1"/>
    <col min="16" max="16" width="16.5703125" style="13" customWidth="1"/>
  </cols>
  <sheetData>
    <row r="2" spans="1:16" x14ac:dyDescent="0.2">
      <c r="A2" s="45" t="s">
        <v>1734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</row>
    <row r="3" spans="1:16" x14ac:dyDescent="0.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 x14ac:dyDescent="0.2">
      <c r="A4" s="46" t="s">
        <v>1735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6" x14ac:dyDescent="0.2">
      <c r="A5" s="46" t="s">
        <v>17</v>
      </c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</row>
    <row r="6" spans="1:16" x14ac:dyDescent="0.2">
      <c r="A6" s="46" t="s">
        <v>1158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</row>
    <row r="7" spans="1:16" x14ac:dyDescent="0.2">
      <c r="A7" s="47" t="s">
        <v>1736</v>
      </c>
      <c r="B7" s="47"/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</row>
    <row r="8" spans="1:16" x14ac:dyDescent="0.2">
      <c r="A8" s="47" t="s">
        <v>8</v>
      </c>
      <c r="B8" s="47"/>
      <c r="C8" s="47"/>
      <c r="D8" s="47"/>
      <c r="E8" s="47"/>
      <c r="F8" s="47"/>
      <c r="G8" s="47"/>
      <c r="H8" s="47"/>
      <c r="I8" s="47"/>
      <c r="J8" s="47"/>
      <c r="K8" s="47"/>
      <c r="L8" s="15"/>
    </row>
    <row r="9" spans="1:16" x14ac:dyDescent="0.2">
      <c r="A9" s="48" t="s">
        <v>750</v>
      </c>
      <c r="B9" s="48"/>
      <c r="C9" s="48"/>
      <c r="D9" s="48"/>
      <c r="E9" s="33"/>
      <c r="F9" s="33"/>
      <c r="G9" s="33"/>
      <c r="H9" s="33"/>
      <c r="I9" s="33"/>
      <c r="J9" s="33"/>
      <c r="K9" s="1"/>
      <c r="L9" s="1"/>
    </row>
    <row r="10" spans="1:16" x14ac:dyDescent="0.2">
      <c r="A10" s="48" t="s">
        <v>757</v>
      </c>
      <c r="B10" s="48"/>
      <c r="C10" s="48"/>
      <c r="D10" s="48"/>
      <c r="E10" s="33"/>
      <c r="F10" s="33"/>
      <c r="G10" s="33"/>
      <c r="H10" s="33"/>
      <c r="I10" s="33"/>
      <c r="J10" s="33"/>
      <c r="K10" s="1"/>
      <c r="L10" s="1"/>
    </row>
    <row r="11" spans="1:16" x14ac:dyDescent="0.2">
      <c r="A11" s="48" t="s">
        <v>760</v>
      </c>
      <c r="B11" s="48"/>
      <c r="C11" s="48"/>
      <c r="D11" s="48"/>
      <c r="E11" s="33"/>
      <c r="F11" s="33"/>
      <c r="G11" s="33"/>
      <c r="H11" s="33"/>
      <c r="I11" s="33"/>
      <c r="J11" s="33"/>
      <c r="K11" s="1"/>
      <c r="L11" s="1"/>
    </row>
    <row r="12" spans="1:16" x14ac:dyDescent="0.2">
      <c r="A12" s="48" t="s">
        <v>764</v>
      </c>
      <c r="B12" s="48"/>
      <c r="C12" s="48"/>
      <c r="D12" s="48"/>
      <c r="E12" s="33"/>
      <c r="F12" s="33"/>
      <c r="G12" s="33"/>
      <c r="H12" s="33"/>
      <c r="I12" s="33"/>
      <c r="J12" s="33"/>
      <c r="K12" s="1"/>
      <c r="L12" s="1"/>
    </row>
    <row r="13" spans="1:16" x14ac:dyDescent="0.2">
      <c r="A13" s="48" t="s">
        <v>768</v>
      </c>
      <c r="B13" s="48"/>
      <c r="C13" s="48"/>
      <c r="D13" s="48"/>
      <c r="E13" s="33"/>
      <c r="F13" s="33"/>
      <c r="G13" s="33"/>
      <c r="H13" s="33"/>
      <c r="I13" s="33"/>
      <c r="J13" s="33"/>
      <c r="K13" s="1"/>
      <c r="L13" s="1"/>
    </row>
    <row r="14" spans="1:16" x14ac:dyDescent="0.2">
      <c r="A14" s="48" t="s">
        <v>769</v>
      </c>
      <c r="B14" s="48"/>
      <c r="C14" s="48"/>
      <c r="D14" s="48"/>
      <c r="E14" s="33"/>
      <c r="F14" s="33"/>
      <c r="G14" s="33"/>
      <c r="H14" s="33"/>
      <c r="I14" s="33"/>
      <c r="J14" s="33"/>
      <c r="K14" s="1"/>
      <c r="L14" s="1"/>
    </row>
    <row r="15" spans="1:16" x14ac:dyDescent="0.2">
      <c r="A15" s="48" t="s">
        <v>775</v>
      </c>
      <c r="B15" s="48"/>
      <c r="C15" s="48"/>
      <c r="D15" s="48"/>
      <c r="E15" s="33"/>
      <c r="F15" s="33"/>
      <c r="G15" s="33"/>
      <c r="H15" s="33"/>
      <c r="I15" s="33"/>
      <c r="J15" s="33"/>
      <c r="K15" s="1"/>
      <c r="L15" s="1"/>
    </row>
    <row r="16" spans="1:16" x14ac:dyDescent="0.2">
      <c r="A16" s="48" t="s">
        <v>789</v>
      </c>
      <c r="B16" s="48"/>
      <c r="C16" s="48"/>
      <c r="D16" s="48"/>
      <c r="E16" s="33"/>
      <c r="F16" s="33"/>
      <c r="G16" s="33"/>
      <c r="H16" s="33"/>
      <c r="I16" s="33"/>
      <c r="J16" s="33"/>
      <c r="K16" s="1"/>
      <c r="L16" s="1"/>
    </row>
    <row r="17" spans="1:16" x14ac:dyDescent="0.2">
      <c r="A17" s="48" t="s">
        <v>820</v>
      </c>
      <c r="B17" s="48"/>
      <c r="C17" s="48"/>
      <c r="D17" s="48"/>
      <c r="E17" s="33"/>
      <c r="F17" s="33"/>
      <c r="G17" s="33"/>
      <c r="H17" s="33"/>
      <c r="I17" s="33"/>
      <c r="J17" s="33"/>
      <c r="K17" s="1"/>
      <c r="L17" s="1"/>
    </row>
    <row r="18" spans="1:16" x14ac:dyDescent="0.2">
      <c r="A18" s="48" t="s">
        <v>821</v>
      </c>
      <c r="B18" s="48"/>
      <c r="C18" s="48"/>
      <c r="D18" s="48"/>
      <c r="E18" s="33"/>
      <c r="F18" s="33"/>
      <c r="G18" s="33"/>
      <c r="H18" s="33"/>
      <c r="I18" s="33"/>
      <c r="J18" s="33"/>
      <c r="K18" s="1"/>
      <c r="L18" s="1"/>
    </row>
    <row r="19" spans="1:16" ht="13.5" thickBot="1" x14ac:dyDescent="0.25">
      <c r="C19" s="1"/>
    </row>
    <row r="20" spans="1:16" ht="51.75" thickBot="1" x14ac:dyDescent="0.25">
      <c r="A20" s="5" t="s">
        <v>1</v>
      </c>
      <c r="B20" s="6" t="s">
        <v>0</v>
      </c>
      <c r="C20" s="6" t="s">
        <v>2</v>
      </c>
      <c r="D20" s="6" t="s">
        <v>5</v>
      </c>
      <c r="E20" s="8" t="s">
        <v>6</v>
      </c>
      <c r="F20" s="7" t="s">
        <v>7</v>
      </c>
      <c r="G20" s="14" t="s">
        <v>3</v>
      </c>
      <c r="H20" s="5" t="s">
        <v>12</v>
      </c>
      <c r="I20" s="5" t="s">
        <v>13</v>
      </c>
      <c r="J20" s="5" t="s">
        <v>14</v>
      </c>
      <c r="K20" s="5" t="s">
        <v>15</v>
      </c>
      <c r="L20" s="5" t="s">
        <v>16</v>
      </c>
      <c r="M20" s="4" t="s">
        <v>4</v>
      </c>
      <c r="N20" s="4" t="s">
        <v>9</v>
      </c>
      <c r="O20" s="4" t="s">
        <v>10</v>
      </c>
      <c r="P20" s="4" t="s">
        <v>11</v>
      </c>
    </row>
    <row r="21" spans="1:16" ht="38.25" x14ac:dyDescent="0.2">
      <c r="A21" s="3">
        <v>1</v>
      </c>
      <c r="B21" s="2" t="s">
        <v>1737</v>
      </c>
      <c r="C21" s="10" t="s">
        <v>19</v>
      </c>
      <c r="D21" s="3" t="s">
        <v>44</v>
      </c>
      <c r="E21" s="10" t="s">
        <v>1738</v>
      </c>
      <c r="F21" s="3">
        <v>11</v>
      </c>
      <c r="G21" s="11" t="s">
        <v>1739</v>
      </c>
      <c r="H21" s="17">
        <v>7</v>
      </c>
      <c r="I21" s="17">
        <v>5</v>
      </c>
      <c r="J21" s="17">
        <v>7</v>
      </c>
      <c r="K21" s="17">
        <v>7</v>
      </c>
      <c r="L21" s="17">
        <v>0</v>
      </c>
      <c r="M21" s="10">
        <f t="shared" ref="M21:M69" si="0">SUM(H21:L21)</f>
        <v>26</v>
      </c>
      <c r="N21" s="10">
        <v>35</v>
      </c>
      <c r="O21" s="12">
        <f t="shared" ref="O21:O84" si="1">M21*100/N21</f>
        <v>74.285714285714292</v>
      </c>
      <c r="P21" s="2" t="s">
        <v>1174</v>
      </c>
    </row>
    <row r="22" spans="1:16" ht="63.75" x14ac:dyDescent="0.2">
      <c r="A22" s="3">
        <v>2</v>
      </c>
      <c r="B22" s="2" t="s">
        <v>1740</v>
      </c>
      <c r="C22" s="10" t="s">
        <v>19</v>
      </c>
      <c r="D22" s="3" t="s">
        <v>44</v>
      </c>
      <c r="E22" s="10" t="s">
        <v>1741</v>
      </c>
      <c r="F22" s="3">
        <v>11</v>
      </c>
      <c r="G22" s="11" t="s">
        <v>1742</v>
      </c>
      <c r="H22" s="17">
        <v>0</v>
      </c>
      <c r="I22" s="17">
        <v>7</v>
      </c>
      <c r="J22" s="17">
        <v>7</v>
      </c>
      <c r="K22" s="17">
        <v>7</v>
      </c>
      <c r="L22" s="17">
        <v>2</v>
      </c>
      <c r="M22" s="10">
        <f t="shared" si="0"/>
        <v>23</v>
      </c>
      <c r="N22" s="10">
        <v>35</v>
      </c>
      <c r="O22" s="12">
        <f t="shared" si="1"/>
        <v>65.714285714285708</v>
      </c>
      <c r="P22" s="2" t="s">
        <v>1174</v>
      </c>
    </row>
    <row r="23" spans="1:16" ht="63.75" x14ac:dyDescent="0.2">
      <c r="A23" s="3">
        <v>3</v>
      </c>
      <c r="B23" s="2" t="s">
        <v>1743</v>
      </c>
      <c r="C23" s="10" t="s">
        <v>19</v>
      </c>
      <c r="D23" s="3" t="s">
        <v>44</v>
      </c>
      <c r="E23" s="10" t="s">
        <v>1741</v>
      </c>
      <c r="F23" s="3">
        <v>11</v>
      </c>
      <c r="G23" s="11" t="s">
        <v>1744</v>
      </c>
      <c r="H23" s="17">
        <v>7</v>
      </c>
      <c r="I23" s="17">
        <v>6</v>
      </c>
      <c r="J23" s="17">
        <v>7</v>
      </c>
      <c r="K23" s="17">
        <v>2</v>
      </c>
      <c r="L23" s="17">
        <v>0</v>
      </c>
      <c r="M23" s="10">
        <f t="shared" si="0"/>
        <v>22</v>
      </c>
      <c r="N23" s="10">
        <v>35</v>
      </c>
      <c r="O23" s="12">
        <f t="shared" si="1"/>
        <v>62.857142857142854</v>
      </c>
      <c r="P23" s="2" t="s">
        <v>1174</v>
      </c>
    </row>
    <row r="24" spans="1:16" ht="51" x14ac:dyDescent="0.2">
      <c r="A24" s="3">
        <v>4</v>
      </c>
      <c r="B24" s="2" t="s">
        <v>1745</v>
      </c>
      <c r="C24" s="10" t="s">
        <v>19</v>
      </c>
      <c r="D24" s="3" t="s">
        <v>44</v>
      </c>
      <c r="E24" s="10" t="s">
        <v>1746</v>
      </c>
      <c r="F24" s="3">
        <v>11</v>
      </c>
      <c r="G24" s="11" t="s">
        <v>1747</v>
      </c>
      <c r="H24" s="17">
        <v>7</v>
      </c>
      <c r="I24" s="17">
        <v>7</v>
      </c>
      <c r="J24" s="17">
        <v>7</v>
      </c>
      <c r="K24" s="17">
        <v>1</v>
      </c>
      <c r="L24" s="17">
        <v>0</v>
      </c>
      <c r="M24" s="10">
        <f t="shared" si="0"/>
        <v>22</v>
      </c>
      <c r="N24" s="10">
        <v>35</v>
      </c>
      <c r="O24" s="12">
        <f t="shared" si="1"/>
        <v>62.857142857142854</v>
      </c>
      <c r="P24" s="2" t="s">
        <v>1174</v>
      </c>
    </row>
    <row r="25" spans="1:16" ht="38.25" x14ac:dyDescent="0.2">
      <c r="A25" s="3">
        <v>5</v>
      </c>
      <c r="B25" s="2" t="s">
        <v>1748</v>
      </c>
      <c r="C25" s="10" t="s">
        <v>19</v>
      </c>
      <c r="D25" s="3" t="s">
        <v>44</v>
      </c>
      <c r="E25" s="10" t="s">
        <v>1749</v>
      </c>
      <c r="F25" s="3">
        <v>11</v>
      </c>
      <c r="G25" s="11" t="s">
        <v>1750</v>
      </c>
      <c r="H25" s="17">
        <v>2</v>
      </c>
      <c r="I25" s="17">
        <v>7</v>
      </c>
      <c r="J25" s="17">
        <v>7</v>
      </c>
      <c r="K25" s="17">
        <v>6</v>
      </c>
      <c r="L25" s="17">
        <v>0</v>
      </c>
      <c r="M25" s="10">
        <f t="shared" si="0"/>
        <v>22</v>
      </c>
      <c r="N25" s="10">
        <v>35</v>
      </c>
      <c r="O25" s="12">
        <f t="shared" si="1"/>
        <v>62.857142857142854</v>
      </c>
      <c r="P25" s="2" t="s">
        <v>1174</v>
      </c>
    </row>
    <row r="26" spans="1:16" ht="38.25" x14ac:dyDescent="0.2">
      <c r="A26" s="3">
        <v>6</v>
      </c>
      <c r="B26" s="2" t="s">
        <v>1751</v>
      </c>
      <c r="C26" s="10" t="s">
        <v>19</v>
      </c>
      <c r="D26" s="3" t="s">
        <v>44</v>
      </c>
      <c r="E26" s="10" t="s">
        <v>1738</v>
      </c>
      <c r="F26" s="3">
        <v>11</v>
      </c>
      <c r="G26" s="11" t="s">
        <v>1739</v>
      </c>
      <c r="H26" s="10">
        <v>7</v>
      </c>
      <c r="I26" s="10">
        <v>7</v>
      </c>
      <c r="J26" s="10">
        <v>7</v>
      </c>
      <c r="K26" s="10">
        <v>0</v>
      </c>
      <c r="L26" s="10">
        <v>0</v>
      </c>
      <c r="M26" s="10">
        <f t="shared" si="0"/>
        <v>21</v>
      </c>
      <c r="N26" s="10">
        <v>35</v>
      </c>
      <c r="O26" s="12">
        <f t="shared" si="1"/>
        <v>60</v>
      </c>
      <c r="P26" s="2" t="s">
        <v>1174</v>
      </c>
    </row>
    <row r="27" spans="1:16" ht="51" x14ac:dyDescent="0.2">
      <c r="A27" s="3">
        <v>7</v>
      </c>
      <c r="B27" s="2" t="s">
        <v>1752</v>
      </c>
      <c r="C27" s="10" t="s">
        <v>19</v>
      </c>
      <c r="D27" s="3" t="s">
        <v>44</v>
      </c>
      <c r="E27" s="10" t="s">
        <v>1746</v>
      </c>
      <c r="F27" s="3">
        <v>11</v>
      </c>
      <c r="G27" s="11" t="s">
        <v>1747</v>
      </c>
      <c r="H27" s="17">
        <v>7</v>
      </c>
      <c r="I27" s="17">
        <v>7</v>
      </c>
      <c r="J27" s="17">
        <v>7</v>
      </c>
      <c r="K27" s="17">
        <v>0</v>
      </c>
      <c r="L27" s="17">
        <v>0</v>
      </c>
      <c r="M27" s="10">
        <f t="shared" si="0"/>
        <v>21</v>
      </c>
      <c r="N27" s="10">
        <v>35</v>
      </c>
      <c r="O27" s="12">
        <f t="shared" si="1"/>
        <v>60</v>
      </c>
      <c r="P27" s="2" t="s">
        <v>1174</v>
      </c>
    </row>
    <row r="28" spans="1:16" ht="51" x14ac:dyDescent="0.2">
      <c r="A28" s="3">
        <v>8</v>
      </c>
      <c r="B28" s="2" t="s">
        <v>1753</v>
      </c>
      <c r="C28" s="10" t="s">
        <v>19</v>
      </c>
      <c r="D28" s="3" t="s">
        <v>44</v>
      </c>
      <c r="E28" s="10" t="s">
        <v>1746</v>
      </c>
      <c r="F28" s="3">
        <v>11</v>
      </c>
      <c r="G28" s="11" t="s">
        <v>1747</v>
      </c>
      <c r="H28" s="10">
        <v>7</v>
      </c>
      <c r="I28" s="10">
        <v>3</v>
      </c>
      <c r="J28" s="10">
        <v>7</v>
      </c>
      <c r="K28" s="10">
        <v>1</v>
      </c>
      <c r="L28" s="10">
        <v>2</v>
      </c>
      <c r="M28" s="10">
        <f t="shared" si="0"/>
        <v>20</v>
      </c>
      <c r="N28" s="10">
        <v>35</v>
      </c>
      <c r="O28" s="12">
        <f t="shared" si="1"/>
        <v>57.142857142857146</v>
      </c>
      <c r="P28" s="2" t="s">
        <v>1174</v>
      </c>
    </row>
    <row r="29" spans="1:16" ht="25.5" x14ac:dyDescent="0.2">
      <c r="A29" s="3">
        <v>9</v>
      </c>
      <c r="B29" s="2" t="s">
        <v>1754</v>
      </c>
      <c r="C29" s="10" t="s">
        <v>19</v>
      </c>
      <c r="D29" s="3" t="s">
        <v>143</v>
      </c>
      <c r="E29" s="10" t="s">
        <v>1741</v>
      </c>
      <c r="F29" s="3">
        <v>11</v>
      </c>
      <c r="G29" s="11" t="s">
        <v>138</v>
      </c>
      <c r="H29" s="10">
        <v>7</v>
      </c>
      <c r="I29" s="10">
        <v>6</v>
      </c>
      <c r="J29" s="10">
        <v>7</v>
      </c>
      <c r="K29" s="21">
        <v>0</v>
      </c>
      <c r="L29" s="21">
        <v>0</v>
      </c>
      <c r="M29" s="10">
        <f t="shared" si="0"/>
        <v>20</v>
      </c>
      <c r="N29" s="10">
        <v>35</v>
      </c>
      <c r="O29" s="12">
        <f t="shared" si="1"/>
        <v>57.142857142857146</v>
      </c>
      <c r="P29" s="2" t="s">
        <v>1174</v>
      </c>
    </row>
    <row r="30" spans="1:16" ht="51" x14ac:dyDescent="0.2">
      <c r="A30" s="3">
        <v>10</v>
      </c>
      <c r="B30" s="2" t="s">
        <v>1755</v>
      </c>
      <c r="C30" s="10" t="s">
        <v>19</v>
      </c>
      <c r="D30" s="3" t="s">
        <v>44</v>
      </c>
      <c r="E30" s="10" t="s">
        <v>1746</v>
      </c>
      <c r="F30" s="3">
        <v>11</v>
      </c>
      <c r="G30" s="9" t="s">
        <v>1747</v>
      </c>
      <c r="H30" s="17">
        <v>7</v>
      </c>
      <c r="I30" s="17">
        <v>3</v>
      </c>
      <c r="J30" s="17">
        <v>3</v>
      </c>
      <c r="K30" s="17">
        <v>4</v>
      </c>
      <c r="L30" s="17">
        <v>2</v>
      </c>
      <c r="M30" s="10">
        <f t="shared" si="0"/>
        <v>19</v>
      </c>
      <c r="N30" s="10">
        <v>35</v>
      </c>
      <c r="O30" s="12">
        <f t="shared" si="1"/>
        <v>54.285714285714285</v>
      </c>
      <c r="P30" s="2" t="s">
        <v>1174</v>
      </c>
    </row>
    <row r="31" spans="1:16" ht="51" x14ac:dyDescent="0.2">
      <c r="A31" s="3">
        <v>11</v>
      </c>
      <c r="B31" s="2" t="s">
        <v>1756</v>
      </c>
      <c r="C31" s="10" t="s">
        <v>19</v>
      </c>
      <c r="D31" s="3" t="s">
        <v>54</v>
      </c>
      <c r="E31" s="10">
        <v>11</v>
      </c>
      <c r="F31" s="3">
        <v>11</v>
      </c>
      <c r="G31" s="11" t="s">
        <v>1757</v>
      </c>
      <c r="H31" s="17">
        <v>7</v>
      </c>
      <c r="I31" s="17">
        <v>7</v>
      </c>
      <c r="J31" s="17">
        <v>0</v>
      </c>
      <c r="K31" s="17">
        <v>2</v>
      </c>
      <c r="L31" s="17">
        <v>2</v>
      </c>
      <c r="M31" s="10">
        <f t="shared" si="0"/>
        <v>18</v>
      </c>
      <c r="N31" s="10">
        <v>35</v>
      </c>
      <c r="O31" s="12">
        <f t="shared" si="1"/>
        <v>51.428571428571431</v>
      </c>
      <c r="P31" s="2" t="s">
        <v>1174</v>
      </c>
    </row>
    <row r="32" spans="1:16" ht="38.25" x14ac:dyDescent="0.2">
      <c r="A32" s="3">
        <v>12</v>
      </c>
      <c r="B32" s="2" t="s">
        <v>1758</v>
      </c>
      <c r="C32" s="10" t="s">
        <v>19</v>
      </c>
      <c r="D32" s="3" t="s">
        <v>44</v>
      </c>
      <c r="E32" s="10" t="s">
        <v>1741</v>
      </c>
      <c r="F32" s="3">
        <v>11</v>
      </c>
      <c r="G32" s="11" t="s">
        <v>1759</v>
      </c>
      <c r="H32" s="17">
        <v>7</v>
      </c>
      <c r="I32" s="17">
        <v>5</v>
      </c>
      <c r="J32" s="17">
        <v>3</v>
      </c>
      <c r="K32" s="17">
        <v>1</v>
      </c>
      <c r="L32" s="17">
        <v>2</v>
      </c>
      <c r="M32" s="10">
        <f t="shared" si="0"/>
        <v>18</v>
      </c>
      <c r="N32" s="10">
        <v>35</v>
      </c>
      <c r="O32" s="12">
        <f t="shared" si="1"/>
        <v>51.428571428571431</v>
      </c>
      <c r="P32" s="2" t="s">
        <v>1174</v>
      </c>
    </row>
    <row r="33" spans="1:16" ht="51" x14ac:dyDescent="0.2">
      <c r="A33" s="3">
        <v>13</v>
      </c>
      <c r="B33" s="2" t="s">
        <v>1760</v>
      </c>
      <c r="C33" s="10" t="s">
        <v>19</v>
      </c>
      <c r="D33" s="3" t="s">
        <v>44</v>
      </c>
      <c r="E33" s="10" t="s">
        <v>1746</v>
      </c>
      <c r="F33" s="3">
        <v>11</v>
      </c>
      <c r="G33" s="11" t="s">
        <v>1761</v>
      </c>
      <c r="H33" s="17">
        <v>0</v>
      </c>
      <c r="I33" s="17">
        <v>7</v>
      </c>
      <c r="J33" s="17">
        <v>7</v>
      </c>
      <c r="K33" s="17">
        <v>2</v>
      </c>
      <c r="L33" s="17">
        <v>2</v>
      </c>
      <c r="M33" s="10">
        <f t="shared" si="0"/>
        <v>18</v>
      </c>
      <c r="N33" s="10">
        <v>35</v>
      </c>
      <c r="O33" s="12">
        <f t="shared" si="1"/>
        <v>51.428571428571431</v>
      </c>
      <c r="P33" s="2" t="s">
        <v>1174</v>
      </c>
    </row>
    <row r="34" spans="1:16" ht="25.5" x14ac:dyDescent="0.2">
      <c r="A34" s="3">
        <v>14</v>
      </c>
      <c r="B34" s="2" t="s">
        <v>1762</v>
      </c>
      <c r="C34" s="10" t="s">
        <v>19</v>
      </c>
      <c r="D34" s="3" t="s">
        <v>143</v>
      </c>
      <c r="E34" s="10" t="s">
        <v>1741</v>
      </c>
      <c r="F34" s="3">
        <v>11</v>
      </c>
      <c r="G34" s="11" t="s">
        <v>138</v>
      </c>
      <c r="H34" s="10">
        <v>5</v>
      </c>
      <c r="I34" s="10">
        <v>7</v>
      </c>
      <c r="J34" s="10">
        <v>0</v>
      </c>
      <c r="K34" s="21">
        <v>6</v>
      </c>
      <c r="L34" s="21">
        <v>0</v>
      </c>
      <c r="M34" s="10">
        <f t="shared" si="0"/>
        <v>18</v>
      </c>
      <c r="N34" s="10">
        <v>35</v>
      </c>
      <c r="O34" s="12">
        <f t="shared" si="1"/>
        <v>51.428571428571431</v>
      </c>
      <c r="P34" s="2" t="s">
        <v>1174</v>
      </c>
    </row>
    <row r="35" spans="1:16" ht="25.5" x14ac:dyDescent="0.2">
      <c r="A35" s="3">
        <v>15</v>
      </c>
      <c r="B35" s="2" t="s">
        <v>1763</v>
      </c>
      <c r="C35" s="10" t="s">
        <v>19</v>
      </c>
      <c r="D35" s="3" t="s">
        <v>143</v>
      </c>
      <c r="E35" s="10" t="s">
        <v>1741</v>
      </c>
      <c r="F35" s="3">
        <v>11</v>
      </c>
      <c r="G35" s="11" t="s">
        <v>138</v>
      </c>
      <c r="H35" s="10">
        <v>7</v>
      </c>
      <c r="I35" s="10">
        <v>2</v>
      </c>
      <c r="J35" s="10">
        <v>7</v>
      </c>
      <c r="K35" s="21">
        <v>0</v>
      </c>
      <c r="L35" s="21">
        <v>2</v>
      </c>
      <c r="M35" s="10">
        <f t="shared" si="0"/>
        <v>18</v>
      </c>
      <c r="N35" s="10">
        <v>35</v>
      </c>
      <c r="O35" s="12">
        <f t="shared" si="1"/>
        <v>51.428571428571431</v>
      </c>
      <c r="P35" s="2" t="s">
        <v>1174</v>
      </c>
    </row>
    <row r="36" spans="1:16" ht="63.75" x14ac:dyDescent="0.2">
      <c r="A36" s="3">
        <v>16</v>
      </c>
      <c r="B36" s="2" t="s">
        <v>1764</v>
      </c>
      <c r="C36" s="10" t="s">
        <v>19</v>
      </c>
      <c r="D36" s="3" t="s">
        <v>44</v>
      </c>
      <c r="E36" s="10" t="s">
        <v>1741</v>
      </c>
      <c r="F36" s="3">
        <v>11</v>
      </c>
      <c r="G36" s="11" t="s">
        <v>1765</v>
      </c>
      <c r="H36" s="10">
        <v>7</v>
      </c>
      <c r="I36" s="10">
        <v>7</v>
      </c>
      <c r="J36" s="10">
        <v>0</v>
      </c>
      <c r="K36" s="10">
        <v>2</v>
      </c>
      <c r="L36" s="10">
        <v>2</v>
      </c>
      <c r="M36" s="10">
        <f t="shared" si="0"/>
        <v>18</v>
      </c>
      <c r="N36" s="10">
        <v>35</v>
      </c>
      <c r="O36" s="12">
        <f t="shared" si="1"/>
        <v>51.428571428571431</v>
      </c>
      <c r="P36" s="2" t="s">
        <v>1174</v>
      </c>
    </row>
    <row r="37" spans="1:16" ht="38.25" x14ac:dyDescent="0.2">
      <c r="A37" s="3">
        <v>17</v>
      </c>
      <c r="B37" s="2" t="s">
        <v>1766</v>
      </c>
      <c r="C37" s="10" t="s">
        <v>19</v>
      </c>
      <c r="D37" s="3" t="s">
        <v>44</v>
      </c>
      <c r="E37" s="10" t="s">
        <v>1749</v>
      </c>
      <c r="F37" s="3">
        <v>11</v>
      </c>
      <c r="G37" s="11" t="s">
        <v>1750</v>
      </c>
      <c r="H37" s="10">
        <v>7</v>
      </c>
      <c r="I37" s="10">
        <v>5</v>
      </c>
      <c r="J37" s="10">
        <v>4</v>
      </c>
      <c r="K37" s="10">
        <v>2</v>
      </c>
      <c r="L37" s="10">
        <v>0</v>
      </c>
      <c r="M37" s="10">
        <f t="shared" si="0"/>
        <v>18</v>
      </c>
      <c r="N37" s="10">
        <v>35</v>
      </c>
      <c r="O37" s="12">
        <f t="shared" si="1"/>
        <v>51.428571428571431</v>
      </c>
      <c r="P37" s="2" t="s">
        <v>1174</v>
      </c>
    </row>
    <row r="38" spans="1:16" ht="51" x14ac:dyDescent="0.2">
      <c r="A38" s="3">
        <v>19</v>
      </c>
      <c r="B38" s="2" t="s">
        <v>1767</v>
      </c>
      <c r="C38" s="10" t="s">
        <v>19</v>
      </c>
      <c r="D38" s="3" t="s">
        <v>44</v>
      </c>
      <c r="E38" s="10" t="s">
        <v>1746</v>
      </c>
      <c r="F38" s="3">
        <v>11</v>
      </c>
      <c r="G38" s="11" t="s">
        <v>1747</v>
      </c>
      <c r="H38" s="10">
        <v>6</v>
      </c>
      <c r="I38" s="10">
        <v>4</v>
      </c>
      <c r="J38" s="10">
        <v>7</v>
      </c>
      <c r="K38" s="10">
        <v>1</v>
      </c>
      <c r="L38" s="10">
        <v>0</v>
      </c>
      <c r="M38" s="10">
        <f t="shared" si="0"/>
        <v>18</v>
      </c>
      <c r="N38" s="10">
        <v>35</v>
      </c>
      <c r="O38" s="12">
        <f t="shared" si="1"/>
        <v>51.428571428571431</v>
      </c>
      <c r="P38" s="2" t="s">
        <v>1174</v>
      </c>
    </row>
    <row r="39" spans="1:16" ht="38.25" x14ac:dyDescent="0.2">
      <c r="A39" s="3">
        <v>18</v>
      </c>
      <c r="B39" s="2" t="s">
        <v>1768</v>
      </c>
      <c r="C39" s="10" t="s">
        <v>19</v>
      </c>
      <c r="D39" s="3" t="s">
        <v>44</v>
      </c>
      <c r="E39" s="10" t="s">
        <v>1769</v>
      </c>
      <c r="F39" s="3">
        <v>11</v>
      </c>
      <c r="G39" s="11" t="s">
        <v>1770</v>
      </c>
      <c r="H39" s="10">
        <v>7</v>
      </c>
      <c r="I39" s="10">
        <v>7</v>
      </c>
      <c r="J39" s="10">
        <v>3</v>
      </c>
      <c r="K39" s="10">
        <v>0</v>
      </c>
      <c r="L39" s="10">
        <v>0</v>
      </c>
      <c r="M39" s="10">
        <f t="shared" si="0"/>
        <v>17</v>
      </c>
      <c r="N39" s="10">
        <v>35</v>
      </c>
      <c r="O39" s="12">
        <f t="shared" si="1"/>
        <v>48.571428571428569</v>
      </c>
      <c r="P39" s="2" t="s">
        <v>1207</v>
      </c>
    </row>
    <row r="40" spans="1:16" ht="25.5" x14ac:dyDescent="0.2">
      <c r="A40" s="3">
        <v>20</v>
      </c>
      <c r="B40" s="2" t="s">
        <v>1771</v>
      </c>
      <c r="C40" s="10" t="s">
        <v>19</v>
      </c>
      <c r="D40" s="3" t="s">
        <v>44</v>
      </c>
      <c r="E40" s="10" t="s">
        <v>1746</v>
      </c>
      <c r="F40" s="3">
        <v>11</v>
      </c>
      <c r="G40" s="11" t="s">
        <v>50</v>
      </c>
      <c r="H40" s="10">
        <v>7</v>
      </c>
      <c r="I40" s="10">
        <v>7</v>
      </c>
      <c r="J40" s="10">
        <v>3</v>
      </c>
      <c r="K40" s="10">
        <v>0</v>
      </c>
      <c r="L40" s="10">
        <v>0</v>
      </c>
      <c r="M40" s="10">
        <f t="shared" si="0"/>
        <v>17</v>
      </c>
      <c r="N40" s="10">
        <v>35</v>
      </c>
      <c r="O40" s="12">
        <f t="shared" si="1"/>
        <v>48.571428571428569</v>
      </c>
      <c r="P40" s="2" t="s">
        <v>1207</v>
      </c>
    </row>
    <row r="41" spans="1:16" ht="25.5" x14ac:dyDescent="0.2">
      <c r="A41" s="3">
        <v>21</v>
      </c>
      <c r="B41" s="2" t="s">
        <v>1772</v>
      </c>
      <c r="C41" s="10" t="s">
        <v>19</v>
      </c>
      <c r="D41" s="3" t="s">
        <v>744</v>
      </c>
      <c r="E41" s="10">
        <v>11</v>
      </c>
      <c r="F41" s="3">
        <v>11</v>
      </c>
      <c r="G41" s="22" t="s">
        <v>1351</v>
      </c>
      <c r="H41" s="10">
        <v>7</v>
      </c>
      <c r="I41" s="10">
        <v>7</v>
      </c>
      <c r="J41" s="10">
        <v>0</v>
      </c>
      <c r="K41" s="21">
        <v>0</v>
      </c>
      <c r="L41" s="21">
        <v>2</v>
      </c>
      <c r="M41" s="10">
        <f t="shared" si="0"/>
        <v>16</v>
      </c>
      <c r="N41" s="10">
        <v>35</v>
      </c>
      <c r="O41" s="12">
        <f t="shared" si="1"/>
        <v>45.714285714285715</v>
      </c>
      <c r="P41" s="2" t="s">
        <v>1207</v>
      </c>
    </row>
    <row r="42" spans="1:16" ht="25.5" x14ac:dyDescent="0.2">
      <c r="A42" s="3">
        <v>22</v>
      </c>
      <c r="B42" s="2" t="s">
        <v>1773</v>
      </c>
      <c r="C42" s="10" t="s">
        <v>19</v>
      </c>
      <c r="D42" s="3" t="s">
        <v>143</v>
      </c>
      <c r="E42" s="10" t="s">
        <v>1741</v>
      </c>
      <c r="F42" s="3">
        <v>11</v>
      </c>
      <c r="G42" s="11" t="s">
        <v>138</v>
      </c>
      <c r="H42" s="10">
        <v>5</v>
      </c>
      <c r="I42" s="10">
        <v>7</v>
      </c>
      <c r="J42" s="10">
        <v>3</v>
      </c>
      <c r="K42" s="21">
        <v>0</v>
      </c>
      <c r="L42" s="21">
        <v>0</v>
      </c>
      <c r="M42" s="10">
        <f t="shared" si="0"/>
        <v>15</v>
      </c>
      <c r="N42" s="10">
        <v>35</v>
      </c>
      <c r="O42" s="12">
        <f t="shared" si="1"/>
        <v>42.857142857142854</v>
      </c>
      <c r="P42" s="2" t="s">
        <v>1207</v>
      </c>
    </row>
    <row r="43" spans="1:16" ht="51" x14ac:dyDescent="0.2">
      <c r="A43" s="3">
        <v>23</v>
      </c>
      <c r="B43" s="2" t="s">
        <v>1774</v>
      </c>
      <c r="C43" s="10" t="s">
        <v>19</v>
      </c>
      <c r="D43" s="3" t="s">
        <v>44</v>
      </c>
      <c r="E43" s="10" t="s">
        <v>1746</v>
      </c>
      <c r="F43" s="3">
        <v>11</v>
      </c>
      <c r="G43" s="11" t="s">
        <v>1747</v>
      </c>
      <c r="H43" s="17">
        <v>7</v>
      </c>
      <c r="I43" s="17">
        <v>6</v>
      </c>
      <c r="J43" s="17">
        <v>0</v>
      </c>
      <c r="K43" s="17">
        <v>1</v>
      </c>
      <c r="L43" s="17">
        <v>0</v>
      </c>
      <c r="M43" s="10">
        <f t="shared" si="0"/>
        <v>14</v>
      </c>
      <c r="N43" s="10">
        <v>35</v>
      </c>
      <c r="O43" s="12">
        <f t="shared" si="1"/>
        <v>40</v>
      </c>
      <c r="P43" s="2" t="s">
        <v>1207</v>
      </c>
    </row>
    <row r="44" spans="1:16" ht="25.5" x14ac:dyDescent="0.2">
      <c r="A44" s="3">
        <v>24</v>
      </c>
      <c r="B44" s="2" t="s">
        <v>1775</v>
      </c>
      <c r="C44" s="10" t="s">
        <v>19</v>
      </c>
      <c r="D44" s="3" t="s">
        <v>143</v>
      </c>
      <c r="E44" s="10" t="s">
        <v>1741</v>
      </c>
      <c r="F44" s="3">
        <v>11</v>
      </c>
      <c r="G44" s="9" t="s">
        <v>138</v>
      </c>
      <c r="H44" s="10">
        <v>2</v>
      </c>
      <c r="I44" s="10">
        <v>3</v>
      </c>
      <c r="J44" s="10">
        <v>7</v>
      </c>
      <c r="K44" s="21">
        <v>2</v>
      </c>
      <c r="L44" s="21">
        <v>0</v>
      </c>
      <c r="M44" s="10">
        <f t="shared" si="0"/>
        <v>14</v>
      </c>
      <c r="N44" s="10">
        <v>35</v>
      </c>
      <c r="O44" s="12">
        <f t="shared" si="1"/>
        <v>40</v>
      </c>
      <c r="P44" s="2" t="s">
        <v>1207</v>
      </c>
    </row>
    <row r="45" spans="1:16" ht="51" x14ac:dyDescent="0.2">
      <c r="A45" s="3">
        <v>25</v>
      </c>
      <c r="B45" s="2" t="s">
        <v>1776</v>
      </c>
      <c r="C45" s="10" t="s">
        <v>19</v>
      </c>
      <c r="D45" s="3" t="s">
        <v>44</v>
      </c>
      <c r="E45" s="10" t="s">
        <v>1769</v>
      </c>
      <c r="F45" s="3">
        <v>11</v>
      </c>
      <c r="G45" s="11" t="s">
        <v>1777</v>
      </c>
      <c r="H45" s="17">
        <v>5</v>
      </c>
      <c r="I45" s="17">
        <v>7</v>
      </c>
      <c r="J45" s="17">
        <v>0</v>
      </c>
      <c r="K45" s="17">
        <v>0</v>
      </c>
      <c r="L45" s="17">
        <v>2</v>
      </c>
      <c r="M45" s="10">
        <f t="shared" si="0"/>
        <v>14</v>
      </c>
      <c r="N45" s="10">
        <v>35</v>
      </c>
      <c r="O45" s="12">
        <f t="shared" si="1"/>
        <v>40</v>
      </c>
      <c r="P45" s="2" t="s">
        <v>1207</v>
      </c>
    </row>
    <row r="46" spans="1:16" ht="25.5" x14ac:dyDescent="0.2">
      <c r="A46" s="3">
        <v>26</v>
      </c>
      <c r="B46" s="2" t="s">
        <v>1778</v>
      </c>
      <c r="C46" s="10" t="s">
        <v>19</v>
      </c>
      <c r="D46" s="3" t="s">
        <v>143</v>
      </c>
      <c r="E46" s="10" t="s">
        <v>1741</v>
      </c>
      <c r="F46" s="3">
        <v>11</v>
      </c>
      <c r="G46" s="11" t="s">
        <v>138</v>
      </c>
      <c r="H46" s="10">
        <v>0</v>
      </c>
      <c r="I46" s="10">
        <v>5</v>
      </c>
      <c r="J46" s="10">
        <v>7</v>
      </c>
      <c r="K46" s="21">
        <v>0</v>
      </c>
      <c r="L46" s="21">
        <v>0</v>
      </c>
      <c r="M46" s="10">
        <f t="shared" si="0"/>
        <v>12</v>
      </c>
      <c r="N46" s="10">
        <v>35</v>
      </c>
      <c r="O46" s="12">
        <f t="shared" si="1"/>
        <v>34.285714285714285</v>
      </c>
      <c r="P46" s="2" t="s">
        <v>1207</v>
      </c>
    </row>
    <row r="47" spans="1:16" ht="51" x14ac:dyDescent="0.2">
      <c r="A47" s="3">
        <v>27</v>
      </c>
      <c r="B47" s="2" t="s">
        <v>1779</v>
      </c>
      <c r="C47" s="10" t="s">
        <v>19</v>
      </c>
      <c r="D47" s="3" t="s">
        <v>44</v>
      </c>
      <c r="E47" s="10" t="s">
        <v>1749</v>
      </c>
      <c r="F47" s="3">
        <v>11</v>
      </c>
      <c r="G47" s="11" t="s">
        <v>1780</v>
      </c>
      <c r="H47" s="10">
        <v>7</v>
      </c>
      <c r="I47" s="10">
        <v>3</v>
      </c>
      <c r="J47" s="10">
        <v>0</v>
      </c>
      <c r="K47" s="10">
        <v>0</v>
      </c>
      <c r="L47" s="10">
        <v>0</v>
      </c>
      <c r="M47" s="10">
        <f t="shared" si="0"/>
        <v>10</v>
      </c>
      <c r="N47" s="10">
        <v>35</v>
      </c>
      <c r="O47" s="12">
        <f t="shared" si="1"/>
        <v>28.571428571428573</v>
      </c>
      <c r="P47" s="2" t="s">
        <v>1207</v>
      </c>
    </row>
    <row r="48" spans="1:16" ht="38.25" x14ac:dyDescent="0.2">
      <c r="A48" s="3">
        <v>28</v>
      </c>
      <c r="B48" s="2" t="s">
        <v>1781</v>
      </c>
      <c r="C48" s="10" t="s">
        <v>19</v>
      </c>
      <c r="D48" s="3" t="s">
        <v>44</v>
      </c>
      <c r="E48" s="10" t="s">
        <v>1749</v>
      </c>
      <c r="F48" s="3">
        <v>11</v>
      </c>
      <c r="G48" s="9" t="s">
        <v>1750</v>
      </c>
      <c r="H48" s="17">
        <v>0</v>
      </c>
      <c r="I48" s="17">
        <v>7</v>
      </c>
      <c r="J48" s="17">
        <v>0</v>
      </c>
      <c r="K48" s="17">
        <v>0</v>
      </c>
      <c r="L48" s="17">
        <v>2</v>
      </c>
      <c r="M48" s="10">
        <f t="shared" si="0"/>
        <v>9</v>
      </c>
      <c r="N48" s="10">
        <v>35</v>
      </c>
      <c r="O48" s="12">
        <f t="shared" si="1"/>
        <v>25.714285714285715</v>
      </c>
      <c r="P48" s="2" t="s">
        <v>1207</v>
      </c>
    </row>
    <row r="49" spans="1:16" ht="25.5" x14ac:dyDescent="0.2">
      <c r="A49" s="3">
        <v>29</v>
      </c>
      <c r="B49" s="2" t="s">
        <v>1782</v>
      </c>
      <c r="C49" s="10" t="s">
        <v>19</v>
      </c>
      <c r="D49" s="3" t="s">
        <v>1215</v>
      </c>
      <c r="E49" s="10" t="s">
        <v>1783</v>
      </c>
      <c r="F49" s="3">
        <v>11</v>
      </c>
      <c r="G49" s="11" t="s">
        <v>1784</v>
      </c>
      <c r="H49" s="10">
        <v>0</v>
      </c>
      <c r="I49" s="10">
        <v>7</v>
      </c>
      <c r="J49" s="10">
        <v>0</v>
      </c>
      <c r="K49" s="21">
        <v>0</v>
      </c>
      <c r="L49" s="21">
        <v>2</v>
      </c>
      <c r="M49" s="10">
        <f t="shared" si="0"/>
        <v>9</v>
      </c>
      <c r="N49" s="10">
        <v>35</v>
      </c>
      <c r="O49" s="12">
        <f t="shared" si="1"/>
        <v>25.714285714285715</v>
      </c>
      <c r="P49" s="2" t="s">
        <v>1207</v>
      </c>
    </row>
    <row r="50" spans="1:16" ht="38.25" x14ac:dyDescent="0.2">
      <c r="A50" s="3">
        <v>30</v>
      </c>
      <c r="B50" s="2" t="s">
        <v>1785</v>
      </c>
      <c r="C50" s="10" t="s">
        <v>19</v>
      </c>
      <c r="D50" s="3" t="s">
        <v>44</v>
      </c>
      <c r="E50" s="10" t="s">
        <v>1741</v>
      </c>
      <c r="F50" s="3">
        <v>11</v>
      </c>
      <c r="G50" s="11" t="s">
        <v>1786</v>
      </c>
      <c r="H50" s="10">
        <v>7</v>
      </c>
      <c r="I50" s="10">
        <v>0</v>
      </c>
      <c r="J50" s="10">
        <v>0</v>
      </c>
      <c r="K50" s="10">
        <v>0</v>
      </c>
      <c r="L50" s="10">
        <v>2</v>
      </c>
      <c r="M50" s="10">
        <f t="shared" si="0"/>
        <v>9</v>
      </c>
      <c r="N50" s="10">
        <v>35</v>
      </c>
      <c r="O50" s="12">
        <f t="shared" si="1"/>
        <v>25.714285714285715</v>
      </c>
      <c r="P50" s="2" t="s">
        <v>1207</v>
      </c>
    </row>
    <row r="51" spans="1:16" ht="25.5" x14ac:dyDescent="0.2">
      <c r="A51" s="3">
        <v>31</v>
      </c>
      <c r="B51" s="2" t="s">
        <v>1787</v>
      </c>
      <c r="C51" s="10" t="s">
        <v>19</v>
      </c>
      <c r="D51" s="3" t="s">
        <v>1215</v>
      </c>
      <c r="E51" s="10" t="s">
        <v>1788</v>
      </c>
      <c r="F51" s="3">
        <v>11</v>
      </c>
      <c r="G51" s="11" t="s">
        <v>1217</v>
      </c>
      <c r="H51" s="10">
        <v>0</v>
      </c>
      <c r="I51" s="10">
        <v>6</v>
      </c>
      <c r="J51" s="10">
        <v>3</v>
      </c>
      <c r="K51" s="21">
        <v>0</v>
      </c>
      <c r="L51" s="21">
        <v>0</v>
      </c>
      <c r="M51" s="10">
        <f t="shared" si="0"/>
        <v>9</v>
      </c>
      <c r="N51" s="10">
        <v>35</v>
      </c>
      <c r="O51" s="12">
        <f t="shared" si="1"/>
        <v>25.714285714285715</v>
      </c>
      <c r="P51" s="2" t="s">
        <v>1207</v>
      </c>
    </row>
    <row r="52" spans="1:16" ht="38.25" x14ac:dyDescent="0.2">
      <c r="A52" s="3">
        <v>32</v>
      </c>
      <c r="B52" s="2" t="s">
        <v>1789</v>
      </c>
      <c r="C52" s="10" t="s">
        <v>19</v>
      </c>
      <c r="D52" s="3" t="s">
        <v>54</v>
      </c>
      <c r="E52" s="10">
        <v>11</v>
      </c>
      <c r="F52" s="3">
        <v>11</v>
      </c>
      <c r="G52" s="9" t="s">
        <v>882</v>
      </c>
      <c r="H52" s="17">
        <v>0</v>
      </c>
      <c r="I52" s="17">
        <v>7</v>
      </c>
      <c r="J52" s="17">
        <v>0</v>
      </c>
      <c r="K52" s="17">
        <v>0</v>
      </c>
      <c r="L52" s="17">
        <v>2</v>
      </c>
      <c r="M52" s="10">
        <f t="shared" si="0"/>
        <v>9</v>
      </c>
      <c r="N52" s="10">
        <v>35</v>
      </c>
      <c r="O52" s="12">
        <f t="shared" si="1"/>
        <v>25.714285714285715</v>
      </c>
      <c r="P52" s="2" t="s">
        <v>1207</v>
      </c>
    </row>
    <row r="53" spans="1:16" ht="51" x14ac:dyDescent="0.2">
      <c r="A53" s="3">
        <v>33</v>
      </c>
      <c r="B53" s="2" t="s">
        <v>1790</v>
      </c>
      <c r="C53" s="10" t="s">
        <v>19</v>
      </c>
      <c r="D53" s="3" t="s">
        <v>44</v>
      </c>
      <c r="E53" s="10" t="s">
        <v>1769</v>
      </c>
      <c r="F53" s="3">
        <v>11</v>
      </c>
      <c r="G53" s="11" t="s">
        <v>1791</v>
      </c>
      <c r="H53" s="17">
        <v>2</v>
      </c>
      <c r="I53" s="17">
        <v>2</v>
      </c>
      <c r="J53" s="17">
        <v>0</v>
      </c>
      <c r="K53" s="17">
        <v>5</v>
      </c>
      <c r="L53" s="17">
        <v>0</v>
      </c>
      <c r="M53" s="10">
        <f t="shared" si="0"/>
        <v>9</v>
      </c>
      <c r="N53" s="10">
        <v>35</v>
      </c>
      <c r="O53" s="12">
        <f t="shared" si="1"/>
        <v>25.714285714285715</v>
      </c>
      <c r="P53" s="2" t="s">
        <v>1207</v>
      </c>
    </row>
    <row r="54" spans="1:16" ht="25.5" x14ac:dyDescent="0.2">
      <c r="A54" s="3">
        <v>34</v>
      </c>
      <c r="B54" s="2" t="s">
        <v>1792</v>
      </c>
      <c r="C54" s="10" t="s">
        <v>19</v>
      </c>
      <c r="D54" s="3" t="s">
        <v>44</v>
      </c>
      <c r="E54" s="10" t="s">
        <v>1749</v>
      </c>
      <c r="F54" s="3">
        <v>11</v>
      </c>
      <c r="G54" s="11" t="s">
        <v>1793</v>
      </c>
      <c r="H54" s="17">
        <v>7</v>
      </c>
      <c r="I54" s="17">
        <v>0</v>
      </c>
      <c r="J54" s="17">
        <v>0</v>
      </c>
      <c r="K54" s="17">
        <v>2</v>
      </c>
      <c r="L54" s="17">
        <v>0</v>
      </c>
      <c r="M54" s="10">
        <f t="shared" si="0"/>
        <v>9</v>
      </c>
      <c r="N54" s="10">
        <v>35</v>
      </c>
      <c r="O54" s="12">
        <f t="shared" si="1"/>
        <v>25.714285714285715</v>
      </c>
      <c r="P54" s="2" t="s">
        <v>1207</v>
      </c>
    </row>
    <row r="55" spans="1:16" ht="25.5" x14ac:dyDescent="0.2">
      <c r="A55" s="3">
        <v>35</v>
      </c>
      <c r="B55" s="2" t="s">
        <v>1794</v>
      </c>
      <c r="C55" s="10" t="s">
        <v>19</v>
      </c>
      <c r="D55" s="3" t="s">
        <v>738</v>
      </c>
      <c r="E55" s="10" t="s">
        <v>1795</v>
      </c>
      <c r="F55" s="3">
        <v>11</v>
      </c>
      <c r="G55" s="22" t="s">
        <v>1796</v>
      </c>
      <c r="H55" s="10">
        <v>6</v>
      </c>
      <c r="I55" s="10">
        <v>2</v>
      </c>
      <c r="J55" s="10">
        <v>0</v>
      </c>
      <c r="K55" s="21">
        <v>0</v>
      </c>
      <c r="L55" s="21">
        <v>0</v>
      </c>
      <c r="M55" s="10">
        <f t="shared" si="0"/>
        <v>8</v>
      </c>
      <c r="N55" s="10">
        <v>35</v>
      </c>
      <c r="O55" s="12">
        <f t="shared" si="1"/>
        <v>22.857142857142858</v>
      </c>
      <c r="P55" s="2" t="s">
        <v>1207</v>
      </c>
    </row>
    <row r="56" spans="1:16" ht="25.5" x14ac:dyDescent="0.2">
      <c r="A56" s="3">
        <v>36</v>
      </c>
      <c r="B56" s="2" t="s">
        <v>1797</v>
      </c>
      <c r="C56" s="10" t="s">
        <v>19</v>
      </c>
      <c r="D56" s="3" t="s">
        <v>739</v>
      </c>
      <c r="E56" s="10">
        <v>11</v>
      </c>
      <c r="F56" s="3">
        <v>11</v>
      </c>
      <c r="G56" s="11" t="s">
        <v>119</v>
      </c>
      <c r="H56" s="10">
        <v>7</v>
      </c>
      <c r="I56" s="10">
        <v>1</v>
      </c>
      <c r="J56" s="10">
        <v>0</v>
      </c>
      <c r="K56" s="10">
        <v>0</v>
      </c>
      <c r="L56" s="10">
        <v>0</v>
      </c>
      <c r="M56" s="10">
        <f t="shared" si="0"/>
        <v>8</v>
      </c>
      <c r="N56" s="10">
        <v>35</v>
      </c>
      <c r="O56" s="12">
        <f t="shared" si="1"/>
        <v>22.857142857142858</v>
      </c>
      <c r="P56" s="2" t="s">
        <v>1207</v>
      </c>
    </row>
    <row r="57" spans="1:16" ht="25.5" x14ac:dyDescent="0.2">
      <c r="A57" s="3">
        <v>37</v>
      </c>
      <c r="B57" s="2" t="s">
        <v>1798</v>
      </c>
      <c r="C57" s="10" t="s">
        <v>19</v>
      </c>
      <c r="D57" s="3" t="s">
        <v>30</v>
      </c>
      <c r="E57" s="10" t="s">
        <v>1799</v>
      </c>
      <c r="F57" s="3">
        <v>11</v>
      </c>
      <c r="G57" s="11" t="s">
        <v>1180</v>
      </c>
      <c r="H57" s="10">
        <v>1</v>
      </c>
      <c r="I57" s="10">
        <v>0</v>
      </c>
      <c r="J57" s="10">
        <v>0</v>
      </c>
      <c r="K57" s="10">
        <v>7</v>
      </c>
      <c r="L57" s="10">
        <v>0</v>
      </c>
      <c r="M57" s="10">
        <f t="shared" si="0"/>
        <v>8</v>
      </c>
      <c r="N57" s="10">
        <v>35</v>
      </c>
      <c r="O57" s="12">
        <f t="shared" si="1"/>
        <v>22.857142857142858</v>
      </c>
      <c r="P57" s="2" t="s">
        <v>1207</v>
      </c>
    </row>
    <row r="58" spans="1:16" ht="38.25" x14ac:dyDescent="0.2">
      <c r="A58" s="3">
        <v>38</v>
      </c>
      <c r="B58" s="2" t="s">
        <v>1800</v>
      </c>
      <c r="C58" s="10" t="s">
        <v>19</v>
      </c>
      <c r="D58" s="3" t="s">
        <v>44</v>
      </c>
      <c r="E58" s="10" t="s">
        <v>1769</v>
      </c>
      <c r="F58" s="3">
        <v>11</v>
      </c>
      <c r="G58" s="11" t="s">
        <v>1801</v>
      </c>
      <c r="H58" s="17">
        <v>0</v>
      </c>
      <c r="I58" s="17">
        <v>0</v>
      </c>
      <c r="J58" s="17">
        <v>0</v>
      </c>
      <c r="K58" s="17">
        <v>7</v>
      </c>
      <c r="L58" s="17">
        <v>0</v>
      </c>
      <c r="M58" s="10">
        <f t="shared" si="0"/>
        <v>7</v>
      </c>
      <c r="N58" s="10">
        <v>35</v>
      </c>
      <c r="O58" s="12">
        <f t="shared" si="1"/>
        <v>20</v>
      </c>
      <c r="P58" s="2" t="s">
        <v>1207</v>
      </c>
    </row>
    <row r="59" spans="1:16" ht="25.5" x14ac:dyDescent="0.2">
      <c r="A59" s="3">
        <v>39</v>
      </c>
      <c r="B59" s="2" t="s">
        <v>1802</v>
      </c>
      <c r="C59" s="10" t="s">
        <v>19</v>
      </c>
      <c r="D59" s="3" t="s">
        <v>91</v>
      </c>
      <c r="E59" s="10" t="s">
        <v>1795</v>
      </c>
      <c r="F59" s="3">
        <v>11</v>
      </c>
      <c r="G59" s="9" t="s">
        <v>1803</v>
      </c>
      <c r="H59" s="10">
        <v>0</v>
      </c>
      <c r="I59" s="10">
        <v>7</v>
      </c>
      <c r="J59" s="10">
        <v>0</v>
      </c>
      <c r="K59" s="10">
        <v>0</v>
      </c>
      <c r="L59" s="10">
        <v>0</v>
      </c>
      <c r="M59" s="10">
        <f t="shared" si="0"/>
        <v>7</v>
      </c>
      <c r="N59" s="10">
        <v>35</v>
      </c>
      <c r="O59" s="12">
        <f t="shared" si="1"/>
        <v>20</v>
      </c>
      <c r="P59" s="2" t="s">
        <v>1207</v>
      </c>
    </row>
    <row r="60" spans="1:16" ht="38.25" x14ac:dyDescent="0.2">
      <c r="A60" s="3">
        <v>40</v>
      </c>
      <c r="B60" s="2" t="s">
        <v>1804</v>
      </c>
      <c r="C60" s="10" t="s">
        <v>19</v>
      </c>
      <c r="D60" s="3" t="s">
        <v>44</v>
      </c>
      <c r="E60" s="10" t="s">
        <v>1738</v>
      </c>
      <c r="F60" s="3">
        <v>11</v>
      </c>
      <c r="G60" s="11" t="s">
        <v>1805</v>
      </c>
      <c r="H60" s="17">
        <v>0</v>
      </c>
      <c r="I60" s="17">
        <v>5</v>
      </c>
      <c r="J60" s="17">
        <v>0</v>
      </c>
      <c r="K60" s="17">
        <v>0</v>
      </c>
      <c r="L60" s="17">
        <v>2</v>
      </c>
      <c r="M60" s="10">
        <f t="shared" si="0"/>
        <v>7</v>
      </c>
      <c r="N60" s="10">
        <v>35</v>
      </c>
      <c r="O60" s="12">
        <f t="shared" si="1"/>
        <v>20</v>
      </c>
      <c r="P60" s="2" t="s">
        <v>1207</v>
      </c>
    </row>
    <row r="61" spans="1:16" ht="25.5" x14ac:dyDescent="0.2">
      <c r="A61" s="3">
        <v>41</v>
      </c>
      <c r="B61" s="2" t="s">
        <v>1806</v>
      </c>
      <c r="C61" s="10" t="s">
        <v>19</v>
      </c>
      <c r="D61" s="3" t="s">
        <v>44</v>
      </c>
      <c r="E61" s="10" t="s">
        <v>1738</v>
      </c>
      <c r="F61" s="3">
        <v>11</v>
      </c>
      <c r="G61" s="11" t="s">
        <v>1807</v>
      </c>
      <c r="H61" s="17">
        <v>0</v>
      </c>
      <c r="I61" s="17">
        <v>7</v>
      </c>
      <c r="J61" s="17">
        <v>0</v>
      </c>
      <c r="K61" s="17">
        <v>0</v>
      </c>
      <c r="L61" s="17">
        <v>0</v>
      </c>
      <c r="M61" s="10">
        <f t="shared" si="0"/>
        <v>7</v>
      </c>
      <c r="N61" s="10">
        <v>35</v>
      </c>
      <c r="O61" s="12">
        <f t="shared" si="1"/>
        <v>20</v>
      </c>
      <c r="P61" s="2" t="s">
        <v>1207</v>
      </c>
    </row>
    <row r="62" spans="1:16" ht="25.5" x14ac:dyDescent="0.2">
      <c r="A62" s="3">
        <v>42</v>
      </c>
      <c r="B62" s="2" t="s">
        <v>1808</v>
      </c>
      <c r="C62" s="10" t="s">
        <v>19</v>
      </c>
      <c r="D62" s="3" t="s">
        <v>1215</v>
      </c>
      <c r="E62" s="10" t="s">
        <v>1783</v>
      </c>
      <c r="F62" s="3">
        <v>11</v>
      </c>
      <c r="G62" s="11" t="s">
        <v>1784</v>
      </c>
      <c r="H62" s="10">
        <v>7</v>
      </c>
      <c r="I62" s="10">
        <v>0</v>
      </c>
      <c r="J62" s="10">
        <v>0</v>
      </c>
      <c r="K62" s="21">
        <v>0</v>
      </c>
      <c r="L62" s="21">
        <v>0</v>
      </c>
      <c r="M62" s="10">
        <f t="shared" si="0"/>
        <v>7</v>
      </c>
      <c r="N62" s="10">
        <v>35</v>
      </c>
      <c r="O62" s="12">
        <f t="shared" si="1"/>
        <v>20</v>
      </c>
      <c r="P62" s="2" t="s">
        <v>1207</v>
      </c>
    </row>
    <row r="63" spans="1:16" ht="51" x14ac:dyDescent="0.2">
      <c r="A63" s="3">
        <v>43</v>
      </c>
      <c r="B63" s="2" t="s">
        <v>1809</v>
      </c>
      <c r="C63" s="10" t="s">
        <v>19</v>
      </c>
      <c r="D63" s="3" t="s">
        <v>44</v>
      </c>
      <c r="E63" s="10" t="s">
        <v>1746</v>
      </c>
      <c r="F63" s="3">
        <v>11</v>
      </c>
      <c r="G63" s="11" t="s">
        <v>1761</v>
      </c>
      <c r="H63" s="17">
        <v>0</v>
      </c>
      <c r="I63" s="17">
        <v>5</v>
      </c>
      <c r="J63" s="17">
        <v>0</v>
      </c>
      <c r="K63" s="17">
        <v>2</v>
      </c>
      <c r="L63" s="17">
        <v>0</v>
      </c>
      <c r="M63" s="10">
        <f t="shared" si="0"/>
        <v>7</v>
      </c>
      <c r="N63" s="10">
        <v>35</v>
      </c>
      <c r="O63" s="12">
        <f t="shared" si="1"/>
        <v>20</v>
      </c>
      <c r="P63" s="2" t="s">
        <v>1207</v>
      </c>
    </row>
    <row r="64" spans="1:16" ht="25.5" x14ac:dyDescent="0.2">
      <c r="A64" s="3">
        <v>44</v>
      </c>
      <c r="B64" s="2" t="s">
        <v>1810</v>
      </c>
      <c r="C64" s="10" t="s">
        <v>19</v>
      </c>
      <c r="D64" s="10" t="s">
        <v>742</v>
      </c>
      <c r="E64" s="10">
        <v>11</v>
      </c>
      <c r="F64" s="3">
        <v>11</v>
      </c>
      <c r="G64" s="22" t="s">
        <v>1811</v>
      </c>
      <c r="H64" s="10">
        <v>0</v>
      </c>
      <c r="I64" s="10">
        <v>7</v>
      </c>
      <c r="J64" s="10">
        <v>0</v>
      </c>
      <c r="K64" s="21">
        <v>0</v>
      </c>
      <c r="L64" s="21">
        <v>0</v>
      </c>
      <c r="M64" s="10">
        <f t="shared" si="0"/>
        <v>7</v>
      </c>
      <c r="N64" s="10">
        <v>35</v>
      </c>
      <c r="O64" s="12">
        <f t="shared" si="1"/>
        <v>20</v>
      </c>
      <c r="P64" s="2" t="s">
        <v>1207</v>
      </c>
    </row>
    <row r="65" spans="1:16" ht="63.75" x14ac:dyDescent="0.2">
      <c r="A65" s="3">
        <v>45</v>
      </c>
      <c r="B65" s="2" t="s">
        <v>1812</v>
      </c>
      <c r="C65" s="10" t="s">
        <v>19</v>
      </c>
      <c r="D65" s="10" t="s">
        <v>44</v>
      </c>
      <c r="E65" s="10" t="s">
        <v>1741</v>
      </c>
      <c r="F65" s="3">
        <v>11</v>
      </c>
      <c r="G65" s="11" t="s">
        <v>1742</v>
      </c>
      <c r="H65" s="10">
        <v>2</v>
      </c>
      <c r="I65" s="10">
        <v>2</v>
      </c>
      <c r="J65" s="10">
        <v>3</v>
      </c>
      <c r="K65" s="10">
        <v>0</v>
      </c>
      <c r="L65" s="10">
        <v>0</v>
      </c>
      <c r="M65" s="10">
        <f t="shared" si="0"/>
        <v>7</v>
      </c>
      <c r="N65" s="10">
        <v>35</v>
      </c>
      <c r="O65" s="12">
        <f t="shared" si="1"/>
        <v>20</v>
      </c>
      <c r="P65" s="2" t="s">
        <v>1207</v>
      </c>
    </row>
    <row r="66" spans="1:16" ht="38.25" x14ac:dyDescent="0.2">
      <c r="A66" s="3">
        <v>46</v>
      </c>
      <c r="B66" s="2" t="s">
        <v>1813</v>
      </c>
      <c r="C66" s="10" t="s">
        <v>19</v>
      </c>
      <c r="D66" s="10" t="s">
        <v>44</v>
      </c>
      <c r="E66" s="10" t="s">
        <v>1738</v>
      </c>
      <c r="F66" s="3">
        <v>11</v>
      </c>
      <c r="G66" s="9" t="s">
        <v>1814</v>
      </c>
      <c r="H66" s="17">
        <v>0</v>
      </c>
      <c r="I66" s="17">
        <v>2</v>
      </c>
      <c r="J66" s="17">
        <v>5</v>
      </c>
      <c r="K66" s="17">
        <v>0</v>
      </c>
      <c r="L66" s="17">
        <v>0</v>
      </c>
      <c r="M66" s="10">
        <f t="shared" si="0"/>
        <v>7</v>
      </c>
      <c r="N66" s="10">
        <v>35</v>
      </c>
      <c r="O66" s="12">
        <f t="shared" si="1"/>
        <v>20</v>
      </c>
      <c r="P66" s="2" t="s">
        <v>1207</v>
      </c>
    </row>
    <row r="67" spans="1:16" ht="38.25" x14ac:dyDescent="0.2">
      <c r="A67" s="3">
        <v>47</v>
      </c>
      <c r="B67" s="2" t="s">
        <v>1815</v>
      </c>
      <c r="C67" s="10" t="s">
        <v>19</v>
      </c>
      <c r="D67" s="10" t="s">
        <v>160</v>
      </c>
      <c r="E67" s="10">
        <v>11</v>
      </c>
      <c r="F67" s="3">
        <v>11</v>
      </c>
      <c r="G67" s="11" t="s">
        <v>1816</v>
      </c>
      <c r="H67" s="10">
        <v>0</v>
      </c>
      <c r="I67" s="10">
        <v>7</v>
      </c>
      <c r="J67" s="10">
        <v>0</v>
      </c>
      <c r="K67" s="21">
        <v>0</v>
      </c>
      <c r="L67" s="21">
        <v>0</v>
      </c>
      <c r="M67" s="10">
        <f t="shared" si="0"/>
        <v>7</v>
      </c>
      <c r="N67" s="10">
        <v>35</v>
      </c>
      <c r="O67" s="12">
        <f t="shared" si="1"/>
        <v>20</v>
      </c>
      <c r="P67" s="2" t="s">
        <v>1207</v>
      </c>
    </row>
    <row r="68" spans="1:16" ht="51" x14ac:dyDescent="0.2">
      <c r="A68" s="3">
        <v>48</v>
      </c>
      <c r="B68" s="2" t="s">
        <v>1817</v>
      </c>
      <c r="C68" s="10" t="s">
        <v>19</v>
      </c>
      <c r="D68" s="10" t="s">
        <v>44</v>
      </c>
      <c r="E68" s="10" t="s">
        <v>1769</v>
      </c>
      <c r="F68" s="3">
        <v>11</v>
      </c>
      <c r="G68" s="11" t="s">
        <v>1777</v>
      </c>
      <c r="H68" s="17">
        <v>0</v>
      </c>
      <c r="I68" s="17">
        <v>1</v>
      </c>
      <c r="J68" s="17">
        <v>4</v>
      </c>
      <c r="K68" s="17">
        <v>0</v>
      </c>
      <c r="L68" s="17">
        <v>2</v>
      </c>
      <c r="M68" s="10">
        <f t="shared" si="0"/>
        <v>7</v>
      </c>
      <c r="N68" s="10">
        <v>35</v>
      </c>
      <c r="O68" s="12">
        <f t="shared" si="1"/>
        <v>20</v>
      </c>
      <c r="P68" s="2" t="s">
        <v>1207</v>
      </c>
    </row>
    <row r="69" spans="1:16" ht="38.25" x14ac:dyDescent="0.2">
      <c r="A69" s="3">
        <v>49</v>
      </c>
      <c r="B69" s="2" t="s">
        <v>1818</v>
      </c>
      <c r="C69" s="10" t="s">
        <v>19</v>
      </c>
      <c r="D69" s="10" t="s">
        <v>44</v>
      </c>
      <c r="E69" s="10" t="s">
        <v>1769</v>
      </c>
      <c r="F69" s="3">
        <v>11</v>
      </c>
      <c r="G69" s="11" t="s">
        <v>1770</v>
      </c>
      <c r="H69" s="10">
        <v>0</v>
      </c>
      <c r="I69" s="10">
        <v>5</v>
      </c>
      <c r="J69" s="10">
        <v>0</v>
      </c>
      <c r="K69" s="10">
        <v>0</v>
      </c>
      <c r="L69" s="10">
        <v>0</v>
      </c>
      <c r="M69" s="10">
        <f t="shared" si="0"/>
        <v>5</v>
      </c>
      <c r="N69" s="10">
        <v>35</v>
      </c>
      <c r="O69" s="12">
        <f t="shared" si="1"/>
        <v>14.285714285714286</v>
      </c>
      <c r="P69" s="2" t="s">
        <v>1207</v>
      </c>
    </row>
    <row r="70" spans="1:16" ht="25.5" x14ac:dyDescent="0.2">
      <c r="A70" s="3">
        <v>50</v>
      </c>
      <c r="B70" s="2" t="s">
        <v>1819</v>
      </c>
      <c r="C70" s="10" t="s">
        <v>19</v>
      </c>
      <c r="D70" s="10" t="s">
        <v>30</v>
      </c>
      <c r="E70" s="10" t="s">
        <v>1799</v>
      </c>
      <c r="F70" s="3">
        <v>11</v>
      </c>
      <c r="G70" s="9" t="s">
        <v>1180</v>
      </c>
      <c r="H70" s="17">
        <v>0</v>
      </c>
      <c r="I70" s="17">
        <v>2</v>
      </c>
      <c r="J70" s="17">
        <v>0</v>
      </c>
      <c r="K70" s="17">
        <v>0</v>
      </c>
      <c r="L70" s="17">
        <v>2</v>
      </c>
      <c r="M70" s="10">
        <v>4</v>
      </c>
      <c r="N70" s="10">
        <v>35</v>
      </c>
      <c r="O70" s="12">
        <f t="shared" si="1"/>
        <v>11.428571428571429</v>
      </c>
      <c r="P70" s="2" t="s">
        <v>1207</v>
      </c>
    </row>
    <row r="71" spans="1:16" ht="38.25" x14ac:dyDescent="0.2">
      <c r="A71" s="3">
        <v>51</v>
      </c>
      <c r="B71" s="2" t="s">
        <v>1820</v>
      </c>
      <c r="C71" s="10" t="s">
        <v>19</v>
      </c>
      <c r="D71" s="3" t="s">
        <v>44</v>
      </c>
      <c r="E71" s="10" t="s">
        <v>1749</v>
      </c>
      <c r="F71" s="3">
        <v>11</v>
      </c>
      <c r="G71" s="11" t="s">
        <v>1821</v>
      </c>
      <c r="H71" s="17">
        <v>0</v>
      </c>
      <c r="I71" s="17">
        <v>1</v>
      </c>
      <c r="J71" s="17">
        <v>3</v>
      </c>
      <c r="K71" s="17">
        <v>0</v>
      </c>
      <c r="L71" s="17">
        <v>0</v>
      </c>
      <c r="M71" s="10">
        <f t="shared" ref="M71:M119" si="2">SUM(H71:L71)</f>
        <v>4</v>
      </c>
      <c r="N71" s="10">
        <v>35</v>
      </c>
      <c r="O71" s="12">
        <f t="shared" si="1"/>
        <v>11.428571428571429</v>
      </c>
      <c r="P71" s="2" t="s">
        <v>1207</v>
      </c>
    </row>
    <row r="72" spans="1:16" ht="38.25" x14ac:dyDescent="0.2">
      <c r="A72" s="3">
        <v>52</v>
      </c>
      <c r="B72" s="2" t="s">
        <v>1822</v>
      </c>
      <c r="C72" s="10" t="s">
        <v>19</v>
      </c>
      <c r="D72" s="3" t="s">
        <v>54</v>
      </c>
      <c r="E72" s="10">
        <v>11</v>
      </c>
      <c r="F72" s="3">
        <v>11</v>
      </c>
      <c r="G72" s="9" t="s">
        <v>882</v>
      </c>
      <c r="H72" s="10">
        <v>0</v>
      </c>
      <c r="I72" s="10">
        <v>2</v>
      </c>
      <c r="J72" s="10">
        <v>0</v>
      </c>
      <c r="K72" s="10">
        <v>0</v>
      </c>
      <c r="L72" s="10">
        <v>2</v>
      </c>
      <c r="M72" s="10">
        <f t="shared" si="2"/>
        <v>4</v>
      </c>
      <c r="N72" s="10">
        <v>35</v>
      </c>
      <c r="O72" s="12">
        <f t="shared" si="1"/>
        <v>11.428571428571429</v>
      </c>
      <c r="P72" s="2" t="s">
        <v>1207</v>
      </c>
    </row>
    <row r="73" spans="1:16" ht="38.25" x14ac:dyDescent="0.2">
      <c r="A73" s="3">
        <v>53</v>
      </c>
      <c r="B73" s="2" t="s">
        <v>1823</v>
      </c>
      <c r="C73" s="10" t="s">
        <v>19</v>
      </c>
      <c r="D73" s="3" t="s">
        <v>54</v>
      </c>
      <c r="E73" s="10">
        <v>11</v>
      </c>
      <c r="F73" s="3">
        <v>11</v>
      </c>
      <c r="G73" s="11" t="s">
        <v>882</v>
      </c>
      <c r="H73" s="10">
        <v>0</v>
      </c>
      <c r="I73" s="10">
        <v>4</v>
      </c>
      <c r="J73" s="10">
        <v>0</v>
      </c>
      <c r="K73" s="10">
        <v>0</v>
      </c>
      <c r="L73" s="10">
        <v>0</v>
      </c>
      <c r="M73" s="10">
        <f t="shared" si="2"/>
        <v>4</v>
      </c>
      <c r="N73" s="10">
        <v>35</v>
      </c>
      <c r="O73" s="12">
        <f t="shared" si="1"/>
        <v>11.428571428571429</v>
      </c>
      <c r="P73" s="2" t="s">
        <v>1207</v>
      </c>
    </row>
    <row r="74" spans="1:16" ht="38.25" x14ac:dyDescent="0.2">
      <c r="A74" s="3">
        <v>54</v>
      </c>
      <c r="B74" s="2" t="s">
        <v>1824</v>
      </c>
      <c r="C74" s="10" t="s">
        <v>19</v>
      </c>
      <c r="D74" s="3" t="s">
        <v>44</v>
      </c>
      <c r="E74" s="10" t="s">
        <v>1769</v>
      </c>
      <c r="F74" s="3">
        <v>11</v>
      </c>
      <c r="G74" s="11" t="s">
        <v>1801</v>
      </c>
      <c r="H74" s="10">
        <v>0</v>
      </c>
      <c r="I74" s="10">
        <v>0</v>
      </c>
      <c r="J74" s="10">
        <v>3</v>
      </c>
      <c r="K74" s="10">
        <v>1</v>
      </c>
      <c r="L74" s="10">
        <v>0</v>
      </c>
      <c r="M74" s="10">
        <f t="shared" si="2"/>
        <v>4</v>
      </c>
      <c r="N74" s="10">
        <v>35</v>
      </c>
      <c r="O74" s="12">
        <f t="shared" si="1"/>
        <v>11.428571428571429</v>
      </c>
      <c r="P74" s="2" t="s">
        <v>1207</v>
      </c>
    </row>
    <row r="75" spans="1:16" ht="25.5" x14ac:dyDescent="0.2">
      <c r="A75" s="3">
        <v>55</v>
      </c>
      <c r="B75" s="2" t="s">
        <v>1825</v>
      </c>
      <c r="C75" s="10" t="s">
        <v>19</v>
      </c>
      <c r="D75" s="3" t="s">
        <v>82</v>
      </c>
      <c r="E75" s="10">
        <v>11</v>
      </c>
      <c r="F75" s="3">
        <v>11</v>
      </c>
      <c r="G75" s="11" t="s">
        <v>1826</v>
      </c>
      <c r="H75" s="17">
        <v>2</v>
      </c>
      <c r="I75" s="17">
        <v>1</v>
      </c>
      <c r="J75" s="17">
        <v>0</v>
      </c>
      <c r="K75" s="17">
        <v>0</v>
      </c>
      <c r="L75" s="17">
        <v>0</v>
      </c>
      <c r="M75" s="10">
        <f t="shared" si="2"/>
        <v>3</v>
      </c>
      <c r="N75" s="10">
        <v>35</v>
      </c>
      <c r="O75" s="12">
        <f t="shared" si="1"/>
        <v>8.5714285714285712</v>
      </c>
      <c r="P75" s="2" t="s">
        <v>1207</v>
      </c>
    </row>
    <row r="76" spans="1:16" ht="25.5" x14ac:dyDescent="0.2">
      <c r="A76" s="3">
        <v>56</v>
      </c>
      <c r="B76" s="2" t="s">
        <v>1827</v>
      </c>
      <c r="C76" s="10" t="s">
        <v>19</v>
      </c>
      <c r="D76" s="3" t="s">
        <v>739</v>
      </c>
      <c r="E76" s="10">
        <v>11</v>
      </c>
      <c r="F76" s="3">
        <v>11</v>
      </c>
      <c r="G76" s="11" t="s">
        <v>119</v>
      </c>
      <c r="H76" s="10">
        <v>0</v>
      </c>
      <c r="I76" s="10">
        <v>3</v>
      </c>
      <c r="J76" s="10">
        <v>0</v>
      </c>
      <c r="K76" s="10">
        <v>0</v>
      </c>
      <c r="L76" s="10">
        <v>0</v>
      </c>
      <c r="M76" s="10">
        <f t="shared" si="2"/>
        <v>3</v>
      </c>
      <c r="N76" s="10">
        <v>35</v>
      </c>
      <c r="O76" s="12">
        <f t="shared" si="1"/>
        <v>8.5714285714285712</v>
      </c>
      <c r="P76" s="2" t="s">
        <v>1207</v>
      </c>
    </row>
    <row r="77" spans="1:16" ht="25.5" x14ac:dyDescent="0.2">
      <c r="A77" s="3">
        <v>57</v>
      </c>
      <c r="B77" s="2" t="s">
        <v>1828</v>
      </c>
      <c r="C77" s="10" t="s">
        <v>19</v>
      </c>
      <c r="D77" s="3" t="s">
        <v>1215</v>
      </c>
      <c r="E77" s="10" t="s">
        <v>1783</v>
      </c>
      <c r="F77" s="3">
        <v>11</v>
      </c>
      <c r="G77" s="11" t="s">
        <v>1784</v>
      </c>
      <c r="H77" s="10">
        <v>0</v>
      </c>
      <c r="I77" s="10">
        <v>1</v>
      </c>
      <c r="J77" s="10">
        <v>0</v>
      </c>
      <c r="K77" s="21">
        <v>1</v>
      </c>
      <c r="L77" s="21">
        <v>0</v>
      </c>
      <c r="M77" s="10">
        <f t="shared" si="2"/>
        <v>2</v>
      </c>
      <c r="N77" s="10">
        <v>35</v>
      </c>
      <c r="O77" s="12">
        <f t="shared" si="1"/>
        <v>5.7142857142857144</v>
      </c>
      <c r="P77" s="2" t="s">
        <v>1207</v>
      </c>
    </row>
    <row r="78" spans="1:16" ht="25.5" x14ac:dyDescent="0.2">
      <c r="A78" s="3">
        <v>58</v>
      </c>
      <c r="B78" s="2" t="s">
        <v>1829</v>
      </c>
      <c r="C78" s="10" t="s">
        <v>19</v>
      </c>
      <c r="D78" s="3" t="s">
        <v>30</v>
      </c>
      <c r="E78" s="3" t="s">
        <v>1799</v>
      </c>
      <c r="F78" s="3">
        <v>11</v>
      </c>
      <c r="G78" s="11" t="s">
        <v>1180</v>
      </c>
      <c r="H78" s="18">
        <v>2</v>
      </c>
      <c r="I78" s="18">
        <v>0</v>
      </c>
      <c r="J78" s="18">
        <v>0</v>
      </c>
      <c r="K78" s="18">
        <v>0</v>
      </c>
      <c r="L78" s="18">
        <v>0</v>
      </c>
      <c r="M78" s="10">
        <f t="shared" si="2"/>
        <v>2</v>
      </c>
      <c r="N78" s="10">
        <v>35</v>
      </c>
      <c r="O78" s="12">
        <f t="shared" si="1"/>
        <v>5.7142857142857144</v>
      </c>
      <c r="P78" s="2" t="s">
        <v>1207</v>
      </c>
    </row>
    <row r="79" spans="1:16" ht="25.5" x14ac:dyDescent="0.2">
      <c r="A79" s="3">
        <v>59</v>
      </c>
      <c r="B79" s="2" t="s">
        <v>1830</v>
      </c>
      <c r="C79" s="10" t="s">
        <v>19</v>
      </c>
      <c r="D79" s="3" t="s">
        <v>741</v>
      </c>
      <c r="E79" s="3">
        <v>11</v>
      </c>
      <c r="F79" s="3">
        <v>11</v>
      </c>
      <c r="G79" s="11" t="s">
        <v>108</v>
      </c>
      <c r="H79" s="3">
        <v>2</v>
      </c>
      <c r="I79" s="3">
        <v>0</v>
      </c>
      <c r="J79" s="3">
        <v>0</v>
      </c>
      <c r="K79" s="3">
        <v>0</v>
      </c>
      <c r="L79" s="3">
        <v>0</v>
      </c>
      <c r="M79" s="10">
        <f t="shared" si="2"/>
        <v>2</v>
      </c>
      <c r="N79" s="10">
        <v>35</v>
      </c>
      <c r="O79" s="12">
        <f t="shared" si="1"/>
        <v>5.7142857142857144</v>
      </c>
      <c r="P79" s="2" t="s">
        <v>1207</v>
      </c>
    </row>
    <row r="80" spans="1:16" ht="25.5" x14ac:dyDescent="0.2">
      <c r="A80" s="3">
        <v>60</v>
      </c>
      <c r="B80" s="2" t="s">
        <v>1831</v>
      </c>
      <c r="C80" s="10" t="s">
        <v>19</v>
      </c>
      <c r="D80" s="3" t="s">
        <v>1215</v>
      </c>
      <c r="E80" s="3" t="s">
        <v>1832</v>
      </c>
      <c r="F80" s="3">
        <v>11</v>
      </c>
      <c r="G80" s="11" t="s">
        <v>1784</v>
      </c>
      <c r="H80" s="3">
        <v>0</v>
      </c>
      <c r="I80" s="3">
        <v>2</v>
      </c>
      <c r="J80" s="3">
        <v>0</v>
      </c>
      <c r="K80" s="23">
        <v>0</v>
      </c>
      <c r="L80" s="23">
        <v>0</v>
      </c>
      <c r="M80" s="10">
        <f t="shared" si="2"/>
        <v>2</v>
      </c>
      <c r="N80" s="10">
        <v>35</v>
      </c>
      <c r="O80" s="12">
        <f t="shared" si="1"/>
        <v>5.7142857142857144</v>
      </c>
      <c r="P80" s="2" t="s">
        <v>1207</v>
      </c>
    </row>
    <row r="81" spans="1:16" ht="25.5" x14ac:dyDescent="0.2">
      <c r="A81" s="3">
        <v>61</v>
      </c>
      <c r="B81" s="2" t="s">
        <v>1833</v>
      </c>
      <c r="C81" s="10" t="s">
        <v>19</v>
      </c>
      <c r="D81" s="3" t="s">
        <v>30</v>
      </c>
      <c r="E81" s="3" t="s">
        <v>1799</v>
      </c>
      <c r="F81" s="3">
        <v>11</v>
      </c>
      <c r="G81" s="11" t="s">
        <v>1180</v>
      </c>
      <c r="H81" s="18">
        <v>0</v>
      </c>
      <c r="I81" s="18">
        <v>2</v>
      </c>
      <c r="J81" s="18">
        <v>0</v>
      </c>
      <c r="K81" s="18">
        <v>0</v>
      </c>
      <c r="L81" s="18">
        <v>0</v>
      </c>
      <c r="M81" s="10">
        <f t="shared" si="2"/>
        <v>2</v>
      </c>
      <c r="N81" s="10">
        <v>35</v>
      </c>
      <c r="O81" s="12">
        <f t="shared" si="1"/>
        <v>5.7142857142857144</v>
      </c>
      <c r="P81" s="2" t="s">
        <v>1207</v>
      </c>
    </row>
    <row r="82" spans="1:16" ht="25.5" x14ac:dyDescent="0.2">
      <c r="A82" s="3">
        <v>62</v>
      </c>
      <c r="B82" s="2" t="s">
        <v>1834</v>
      </c>
      <c r="C82" s="10" t="s">
        <v>19</v>
      </c>
      <c r="D82" s="3" t="s">
        <v>1215</v>
      </c>
      <c r="E82" s="3">
        <v>11</v>
      </c>
      <c r="F82" s="3">
        <v>11</v>
      </c>
      <c r="G82" s="11" t="s">
        <v>1217</v>
      </c>
      <c r="H82" s="3">
        <v>0</v>
      </c>
      <c r="I82" s="3">
        <v>2</v>
      </c>
      <c r="J82" s="3">
        <v>0</v>
      </c>
      <c r="K82" s="23">
        <v>0</v>
      </c>
      <c r="L82" s="23">
        <v>0</v>
      </c>
      <c r="M82" s="10">
        <f t="shared" si="2"/>
        <v>2</v>
      </c>
      <c r="N82" s="10">
        <v>35</v>
      </c>
      <c r="O82" s="12">
        <f t="shared" si="1"/>
        <v>5.7142857142857144</v>
      </c>
      <c r="P82" s="2" t="s">
        <v>1207</v>
      </c>
    </row>
    <row r="83" spans="1:16" ht="25.5" x14ac:dyDescent="0.2">
      <c r="A83" s="3">
        <v>63</v>
      </c>
      <c r="B83" s="2" t="s">
        <v>1835</v>
      </c>
      <c r="C83" s="10" t="s">
        <v>19</v>
      </c>
      <c r="D83" s="3" t="s">
        <v>743</v>
      </c>
      <c r="E83" s="3">
        <v>11</v>
      </c>
      <c r="F83" s="3">
        <v>11</v>
      </c>
      <c r="G83" s="11" t="s">
        <v>848</v>
      </c>
      <c r="H83" s="3">
        <v>0</v>
      </c>
      <c r="I83" s="3">
        <v>2</v>
      </c>
      <c r="J83" s="3">
        <v>0</v>
      </c>
      <c r="K83" s="23">
        <v>0</v>
      </c>
      <c r="L83" s="23">
        <v>0</v>
      </c>
      <c r="M83" s="10">
        <f t="shared" si="2"/>
        <v>2</v>
      </c>
      <c r="N83" s="10">
        <v>35</v>
      </c>
      <c r="O83" s="12">
        <f t="shared" si="1"/>
        <v>5.7142857142857144</v>
      </c>
      <c r="P83" s="2" t="s">
        <v>1207</v>
      </c>
    </row>
    <row r="84" spans="1:16" ht="25.5" x14ac:dyDescent="0.2">
      <c r="A84" s="3">
        <v>64</v>
      </c>
      <c r="B84" s="2" t="s">
        <v>1836</v>
      </c>
      <c r="C84" s="10" t="s">
        <v>19</v>
      </c>
      <c r="D84" s="3" t="s">
        <v>194</v>
      </c>
      <c r="E84" s="3">
        <v>11</v>
      </c>
      <c r="F84" s="3">
        <v>11</v>
      </c>
      <c r="G84" s="11" t="s">
        <v>197</v>
      </c>
      <c r="H84" s="3">
        <v>0</v>
      </c>
      <c r="I84" s="3">
        <v>2</v>
      </c>
      <c r="J84" s="3">
        <v>0</v>
      </c>
      <c r="K84" s="23">
        <v>0</v>
      </c>
      <c r="L84" s="23">
        <v>0</v>
      </c>
      <c r="M84" s="10">
        <f t="shared" si="2"/>
        <v>2</v>
      </c>
      <c r="N84" s="10">
        <v>35</v>
      </c>
      <c r="O84" s="12">
        <f t="shared" si="1"/>
        <v>5.7142857142857144</v>
      </c>
      <c r="P84" s="2" t="s">
        <v>1207</v>
      </c>
    </row>
    <row r="85" spans="1:16" ht="25.5" x14ac:dyDescent="0.2">
      <c r="A85" s="3">
        <v>65</v>
      </c>
      <c r="B85" s="2" t="s">
        <v>1837</v>
      </c>
      <c r="C85" s="10" t="s">
        <v>19</v>
      </c>
      <c r="D85" s="3" t="s">
        <v>1215</v>
      </c>
      <c r="E85" s="3" t="s">
        <v>1783</v>
      </c>
      <c r="F85" s="3">
        <v>11</v>
      </c>
      <c r="G85" s="11" t="s">
        <v>1784</v>
      </c>
      <c r="H85" s="3">
        <v>0</v>
      </c>
      <c r="I85" s="3">
        <v>0</v>
      </c>
      <c r="J85" s="3">
        <v>0</v>
      </c>
      <c r="K85" s="23">
        <v>0</v>
      </c>
      <c r="L85" s="23">
        <v>2</v>
      </c>
      <c r="M85" s="10">
        <f t="shared" si="2"/>
        <v>2</v>
      </c>
      <c r="N85" s="10">
        <v>35</v>
      </c>
      <c r="O85" s="12">
        <f t="shared" ref="O85:O119" si="3">M85*100/N85</f>
        <v>5.7142857142857144</v>
      </c>
      <c r="P85" s="2" t="s">
        <v>1207</v>
      </c>
    </row>
    <row r="86" spans="1:16" ht="63.75" x14ac:dyDescent="0.2">
      <c r="A86" s="3">
        <v>66</v>
      </c>
      <c r="B86" s="2" t="s">
        <v>1838</v>
      </c>
      <c r="C86" s="10" t="s">
        <v>19</v>
      </c>
      <c r="D86" s="3" t="s">
        <v>44</v>
      </c>
      <c r="E86" s="3" t="s">
        <v>1741</v>
      </c>
      <c r="F86" s="3">
        <v>11</v>
      </c>
      <c r="G86" s="11" t="s">
        <v>1742</v>
      </c>
      <c r="H86" s="18">
        <v>2</v>
      </c>
      <c r="I86" s="18">
        <v>0</v>
      </c>
      <c r="J86" s="18">
        <v>0</v>
      </c>
      <c r="K86" s="18">
        <v>0</v>
      </c>
      <c r="L86" s="18">
        <v>0</v>
      </c>
      <c r="M86" s="10">
        <f t="shared" si="2"/>
        <v>2</v>
      </c>
      <c r="N86" s="10">
        <v>35</v>
      </c>
      <c r="O86" s="12">
        <f t="shared" si="3"/>
        <v>5.7142857142857144</v>
      </c>
      <c r="P86" s="2" t="s">
        <v>1207</v>
      </c>
    </row>
    <row r="87" spans="1:16" ht="51" x14ac:dyDescent="0.2">
      <c r="A87" s="3">
        <v>67</v>
      </c>
      <c r="B87" s="2" t="s">
        <v>1839</v>
      </c>
      <c r="C87" s="10" t="s">
        <v>19</v>
      </c>
      <c r="D87" s="3" t="s">
        <v>44</v>
      </c>
      <c r="E87" s="3" t="s">
        <v>1749</v>
      </c>
      <c r="F87" s="3">
        <v>11</v>
      </c>
      <c r="G87" s="11" t="s">
        <v>1780</v>
      </c>
      <c r="H87" s="18">
        <v>0</v>
      </c>
      <c r="I87" s="18">
        <v>1</v>
      </c>
      <c r="J87" s="18">
        <v>0</v>
      </c>
      <c r="K87" s="18">
        <v>0</v>
      </c>
      <c r="L87" s="18">
        <v>0</v>
      </c>
      <c r="M87" s="10">
        <f t="shared" si="2"/>
        <v>1</v>
      </c>
      <c r="N87" s="10">
        <v>35</v>
      </c>
      <c r="O87" s="12">
        <f t="shared" si="3"/>
        <v>2.8571428571428572</v>
      </c>
      <c r="P87" s="2" t="s">
        <v>1207</v>
      </c>
    </row>
    <row r="88" spans="1:16" ht="25.5" x14ac:dyDescent="0.2">
      <c r="A88" s="3">
        <v>68</v>
      </c>
      <c r="B88" s="2" t="s">
        <v>1840</v>
      </c>
      <c r="C88" s="10" t="s">
        <v>19</v>
      </c>
      <c r="D88" s="3" t="s">
        <v>190</v>
      </c>
      <c r="E88" s="3" t="s">
        <v>1795</v>
      </c>
      <c r="F88" s="3">
        <v>11</v>
      </c>
      <c r="G88" s="11" t="s">
        <v>1048</v>
      </c>
      <c r="H88" s="3">
        <v>0</v>
      </c>
      <c r="I88" s="3">
        <v>1</v>
      </c>
      <c r="J88" s="3">
        <v>0</v>
      </c>
      <c r="K88" s="23">
        <v>0</v>
      </c>
      <c r="L88" s="23">
        <v>0</v>
      </c>
      <c r="M88" s="10">
        <f t="shared" si="2"/>
        <v>1</v>
      </c>
      <c r="N88" s="10">
        <v>35</v>
      </c>
      <c r="O88" s="12">
        <f t="shared" si="3"/>
        <v>2.8571428571428572</v>
      </c>
      <c r="P88" s="2" t="s">
        <v>1207</v>
      </c>
    </row>
    <row r="89" spans="1:16" ht="25.5" x14ac:dyDescent="0.2">
      <c r="A89" s="3">
        <v>69</v>
      </c>
      <c r="B89" s="2" t="s">
        <v>1841</v>
      </c>
      <c r="C89" s="10" t="s">
        <v>19</v>
      </c>
      <c r="D89" s="3" t="s">
        <v>1215</v>
      </c>
      <c r="E89" s="3">
        <v>11</v>
      </c>
      <c r="F89" s="3">
        <v>11</v>
      </c>
      <c r="G89" s="11" t="s">
        <v>1217</v>
      </c>
      <c r="H89" s="3">
        <v>0</v>
      </c>
      <c r="I89" s="3">
        <v>1</v>
      </c>
      <c r="J89" s="3">
        <v>0</v>
      </c>
      <c r="K89" s="23">
        <v>0</v>
      </c>
      <c r="L89" s="23">
        <v>0</v>
      </c>
      <c r="M89" s="10">
        <f t="shared" si="2"/>
        <v>1</v>
      </c>
      <c r="N89" s="10">
        <v>35</v>
      </c>
      <c r="O89" s="12">
        <f t="shared" si="3"/>
        <v>2.8571428571428572</v>
      </c>
      <c r="P89" s="2" t="s">
        <v>1207</v>
      </c>
    </row>
    <row r="90" spans="1:16" ht="76.5" x14ac:dyDescent="0.2">
      <c r="A90" s="3">
        <v>70</v>
      </c>
      <c r="B90" s="2" t="s">
        <v>1842</v>
      </c>
      <c r="C90" s="10" t="s">
        <v>19</v>
      </c>
      <c r="D90" s="3" t="s">
        <v>44</v>
      </c>
      <c r="E90" s="3" t="s">
        <v>1746</v>
      </c>
      <c r="F90" s="3">
        <v>11</v>
      </c>
      <c r="G90" s="11" t="s">
        <v>1843</v>
      </c>
      <c r="H90" s="3">
        <v>0</v>
      </c>
      <c r="I90" s="3">
        <v>0</v>
      </c>
      <c r="J90" s="3">
        <v>0</v>
      </c>
      <c r="K90" s="3">
        <v>1</v>
      </c>
      <c r="L90" s="3">
        <v>0</v>
      </c>
      <c r="M90" s="10">
        <f t="shared" si="2"/>
        <v>1</v>
      </c>
      <c r="N90" s="10">
        <v>35</v>
      </c>
      <c r="O90" s="12">
        <f t="shared" si="3"/>
        <v>2.8571428571428572</v>
      </c>
      <c r="P90" s="2" t="s">
        <v>1207</v>
      </c>
    </row>
    <row r="91" spans="1:16" ht="38.25" x14ac:dyDescent="0.2">
      <c r="A91" s="3">
        <v>71</v>
      </c>
      <c r="B91" s="2" t="s">
        <v>1844</v>
      </c>
      <c r="C91" s="10" t="s">
        <v>19</v>
      </c>
      <c r="D91" s="3" t="s">
        <v>44</v>
      </c>
      <c r="E91" s="3" t="s">
        <v>1749</v>
      </c>
      <c r="F91" s="3">
        <v>11</v>
      </c>
      <c r="G91" s="11" t="s">
        <v>1750</v>
      </c>
      <c r="H91" s="18">
        <v>0</v>
      </c>
      <c r="I91" s="18">
        <v>1</v>
      </c>
      <c r="J91" s="18">
        <v>0</v>
      </c>
      <c r="K91" s="18">
        <v>0</v>
      </c>
      <c r="L91" s="18">
        <v>0</v>
      </c>
      <c r="M91" s="10">
        <f t="shared" si="2"/>
        <v>1</v>
      </c>
      <c r="N91" s="10">
        <v>35</v>
      </c>
      <c r="O91" s="12">
        <f t="shared" si="3"/>
        <v>2.8571428571428572</v>
      </c>
      <c r="P91" s="2" t="s">
        <v>1207</v>
      </c>
    </row>
    <row r="92" spans="1:16" ht="25.5" x14ac:dyDescent="0.2">
      <c r="A92" s="3">
        <v>72</v>
      </c>
      <c r="B92" s="2" t="s">
        <v>1845</v>
      </c>
      <c r="C92" s="10" t="s">
        <v>19</v>
      </c>
      <c r="D92" s="3" t="s">
        <v>30</v>
      </c>
      <c r="E92" s="3" t="s">
        <v>1846</v>
      </c>
      <c r="F92" s="3">
        <v>11</v>
      </c>
      <c r="G92" s="11" t="s">
        <v>39</v>
      </c>
      <c r="H92" s="18">
        <v>0</v>
      </c>
      <c r="I92" s="18">
        <v>0</v>
      </c>
      <c r="J92" s="18">
        <v>0</v>
      </c>
      <c r="K92" s="18">
        <v>0</v>
      </c>
      <c r="L92" s="18">
        <v>0</v>
      </c>
      <c r="M92" s="10">
        <f t="shared" si="2"/>
        <v>0</v>
      </c>
      <c r="N92" s="10">
        <v>35</v>
      </c>
      <c r="O92" s="12">
        <f t="shared" si="3"/>
        <v>0</v>
      </c>
      <c r="P92" s="2" t="s">
        <v>1207</v>
      </c>
    </row>
    <row r="93" spans="1:16" ht="25.5" x14ac:dyDescent="0.2">
      <c r="A93" s="3">
        <v>73</v>
      </c>
      <c r="B93" s="2" t="s">
        <v>1847</v>
      </c>
      <c r="C93" s="10" t="s">
        <v>19</v>
      </c>
      <c r="D93" s="3" t="s">
        <v>941</v>
      </c>
      <c r="E93" s="3" t="s">
        <v>1741</v>
      </c>
      <c r="F93" s="3">
        <v>11</v>
      </c>
      <c r="G93" s="11" t="s">
        <v>942</v>
      </c>
      <c r="H93" s="18">
        <v>0</v>
      </c>
      <c r="I93" s="18">
        <v>0</v>
      </c>
      <c r="J93" s="18">
        <v>0</v>
      </c>
      <c r="K93" s="18">
        <v>0</v>
      </c>
      <c r="L93" s="18">
        <v>0</v>
      </c>
      <c r="M93" s="10">
        <f t="shared" si="2"/>
        <v>0</v>
      </c>
      <c r="N93" s="10">
        <v>35</v>
      </c>
      <c r="O93" s="12">
        <f t="shared" si="3"/>
        <v>0</v>
      </c>
      <c r="P93" s="2" t="s">
        <v>1207</v>
      </c>
    </row>
    <row r="94" spans="1:16" ht="25.5" x14ac:dyDescent="0.2">
      <c r="A94" s="3">
        <v>74</v>
      </c>
      <c r="B94" s="2" t="s">
        <v>1848</v>
      </c>
      <c r="C94" s="10" t="s">
        <v>19</v>
      </c>
      <c r="D94" s="3" t="s">
        <v>1849</v>
      </c>
      <c r="E94" s="3" t="s">
        <v>1738</v>
      </c>
      <c r="F94" s="3">
        <v>11</v>
      </c>
      <c r="G94" s="11" t="s">
        <v>1850</v>
      </c>
      <c r="H94" s="3">
        <v>0</v>
      </c>
      <c r="I94" s="3">
        <v>0</v>
      </c>
      <c r="J94" s="3">
        <v>0</v>
      </c>
      <c r="K94" s="23">
        <v>0</v>
      </c>
      <c r="L94" s="23">
        <v>0</v>
      </c>
      <c r="M94" s="10">
        <f t="shared" si="2"/>
        <v>0</v>
      </c>
      <c r="N94" s="10">
        <v>35</v>
      </c>
      <c r="O94" s="12">
        <f t="shared" si="3"/>
        <v>0</v>
      </c>
      <c r="P94" s="2" t="s">
        <v>1207</v>
      </c>
    </row>
    <row r="95" spans="1:16" ht="25.5" x14ac:dyDescent="0.2">
      <c r="A95" s="3">
        <v>75</v>
      </c>
      <c r="B95" s="2" t="s">
        <v>1851</v>
      </c>
      <c r="C95" s="10" t="s">
        <v>19</v>
      </c>
      <c r="D95" s="3" t="s">
        <v>1132</v>
      </c>
      <c r="E95" s="3" t="s">
        <v>1852</v>
      </c>
      <c r="F95" s="3">
        <v>11</v>
      </c>
      <c r="G95" s="11" t="s">
        <v>1646</v>
      </c>
      <c r="H95" s="3">
        <v>0</v>
      </c>
      <c r="I95" s="3">
        <v>0</v>
      </c>
      <c r="J95" s="3">
        <v>0</v>
      </c>
      <c r="K95" s="23">
        <v>0</v>
      </c>
      <c r="L95" s="23">
        <v>0</v>
      </c>
      <c r="M95" s="10">
        <f t="shared" si="2"/>
        <v>0</v>
      </c>
      <c r="N95" s="10">
        <v>35</v>
      </c>
      <c r="O95" s="12">
        <f t="shared" si="3"/>
        <v>0</v>
      </c>
      <c r="P95" s="2" t="s">
        <v>1207</v>
      </c>
    </row>
    <row r="96" spans="1:16" ht="25.5" x14ac:dyDescent="0.2">
      <c r="A96" s="3">
        <v>76</v>
      </c>
      <c r="B96" s="2" t="s">
        <v>1853</v>
      </c>
      <c r="C96" s="10" t="s">
        <v>19</v>
      </c>
      <c r="D96" s="3" t="s">
        <v>44</v>
      </c>
      <c r="E96" s="3" t="s">
        <v>1746</v>
      </c>
      <c r="F96" s="3">
        <v>11</v>
      </c>
      <c r="G96" s="11" t="s">
        <v>50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0">
        <f t="shared" si="2"/>
        <v>0</v>
      </c>
      <c r="N96" s="10">
        <v>35</v>
      </c>
      <c r="O96" s="12">
        <f t="shared" si="3"/>
        <v>0</v>
      </c>
      <c r="P96" s="2" t="s">
        <v>1207</v>
      </c>
    </row>
    <row r="97" spans="1:16" ht="63.75" x14ac:dyDescent="0.2">
      <c r="A97" s="3">
        <v>77</v>
      </c>
      <c r="B97" s="2" t="s">
        <v>1854</v>
      </c>
      <c r="C97" s="10" t="s">
        <v>19</v>
      </c>
      <c r="D97" s="3" t="s">
        <v>44</v>
      </c>
      <c r="E97" s="3" t="s">
        <v>1741</v>
      </c>
      <c r="F97" s="3">
        <v>11</v>
      </c>
      <c r="G97" s="11" t="s">
        <v>1765</v>
      </c>
      <c r="H97" s="18">
        <v>0</v>
      </c>
      <c r="I97" s="18">
        <v>0</v>
      </c>
      <c r="J97" s="18">
        <v>0</v>
      </c>
      <c r="K97" s="18">
        <v>0</v>
      </c>
      <c r="L97" s="18">
        <v>0</v>
      </c>
      <c r="M97" s="10">
        <f t="shared" si="2"/>
        <v>0</v>
      </c>
      <c r="N97" s="10">
        <v>35</v>
      </c>
      <c r="O97" s="12">
        <f t="shared" si="3"/>
        <v>0</v>
      </c>
      <c r="P97" s="2" t="s">
        <v>1207</v>
      </c>
    </row>
    <row r="98" spans="1:16" ht="25.5" x14ac:dyDescent="0.2">
      <c r="A98" s="3">
        <v>78</v>
      </c>
      <c r="B98" s="2" t="s">
        <v>1855</v>
      </c>
      <c r="C98" s="10" t="s">
        <v>19</v>
      </c>
      <c r="D98" s="3" t="s">
        <v>743</v>
      </c>
      <c r="E98" s="3">
        <v>11</v>
      </c>
      <c r="F98" s="3">
        <v>11</v>
      </c>
      <c r="G98" s="11" t="s">
        <v>848</v>
      </c>
      <c r="H98" s="3">
        <v>0</v>
      </c>
      <c r="I98" s="3">
        <v>0</v>
      </c>
      <c r="J98" s="3">
        <v>0</v>
      </c>
      <c r="K98" s="23">
        <v>0</v>
      </c>
      <c r="L98" s="23">
        <v>0</v>
      </c>
      <c r="M98" s="10">
        <f t="shared" si="2"/>
        <v>0</v>
      </c>
      <c r="N98" s="10">
        <v>35</v>
      </c>
      <c r="O98" s="12">
        <f t="shared" si="3"/>
        <v>0</v>
      </c>
      <c r="P98" s="2" t="s">
        <v>1207</v>
      </c>
    </row>
    <row r="99" spans="1:16" ht="25.5" x14ac:dyDescent="0.2">
      <c r="A99" s="3">
        <v>79</v>
      </c>
      <c r="B99" s="2" t="s">
        <v>1856</v>
      </c>
      <c r="C99" s="10" t="s">
        <v>19</v>
      </c>
      <c r="D99" s="3" t="s">
        <v>1215</v>
      </c>
      <c r="E99" s="3" t="s">
        <v>1783</v>
      </c>
      <c r="F99" s="3">
        <v>11</v>
      </c>
      <c r="G99" s="11" t="s">
        <v>1784</v>
      </c>
      <c r="H99" s="3">
        <v>0</v>
      </c>
      <c r="I99" s="3">
        <v>0</v>
      </c>
      <c r="J99" s="3">
        <v>0</v>
      </c>
      <c r="K99" s="23">
        <v>0</v>
      </c>
      <c r="L99" s="23">
        <v>0</v>
      </c>
      <c r="M99" s="10">
        <f t="shared" si="2"/>
        <v>0</v>
      </c>
      <c r="N99" s="10">
        <v>35</v>
      </c>
      <c r="O99" s="12">
        <f t="shared" si="3"/>
        <v>0</v>
      </c>
      <c r="P99" s="2" t="s">
        <v>1207</v>
      </c>
    </row>
    <row r="100" spans="1:16" ht="63.75" x14ac:dyDescent="0.2">
      <c r="A100" s="3">
        <v>80</v>
      </c>
      <c r="B100" s="2" t="s">
        <v>1857</v>
      </c>
      <c r="C100" s="10" t="s">
        <v>19</v>
      </c>
      <c r="D100" s="3" t="s">
        <v>44</v>
      </c>
      <c r="E100" s="3" t="s">
        <v>1741</v>
      </c>
      <c r="F100" s="3">
        <v>11</v>
      </c>
      <c r="G100" s="11" t="s">
        <v>1742</v>
      </c>
      <c r="H100" s="3">
        <v>0</v>
      </c>
      <c r="I100" s="3">
        <v>0</v>
      </c>
      <c r="J100" s="3">
        <v>0</v>
      </c>
      <c r="K100" s="3">
        <v>0</v>
      </c>
      <c r="L100" s="3">
        <v>0</v>
      </c>
      <c r="M100" s="10">
        <f t="shared" si="2"/>
        <v>0</v>
      </c>
      <c r="N100" s="10">
        <v>35</v>
      </c>
      <c r="O100" s="12">
        <f t="shared" si="3"/>
        <v>0</v>
      </c>
      <c r="P100" s="2" t="s">
        <v>1207</v>
      </c>
    </row>
    <row r="101" spans="1:16" ht="25.5" x14ac:dyDescent="0.2">
      <c r="A101" s="3">
        <v>81</v>
      </c>
      <c r="B101" s="2" t="s">
        <v>1858</v>
      </c>
      <c r="C101" s="10" t="s">
        <v>19</v>
      </c>
      <c r="D101" s="3" t="s">
        <v>44</v>
      </c>
      <c r="E101" s="3" t="s">
        <v>1746</v>
      </c>
      <c r="F101" s="3">
        <v>11</v>
      </c>
      <c r="G101" s="11" t="s">
        <v>50</v>
      </c>
      <c r="H101" s="18">
        <v>0</v>
      </c>
      <c r="I101" s="18">
        <v>0</v>
      </c>
      <c r="J101" s="18">
        <v>0</v>
      </c>
      <c r="K101" s="18">
        <v>0</v>
      </c>
      <c r="L101" s="18">
        <v>0</v>
      </c>
      <c r="M101" s="10">
        <f t="shared" si="2"/>
        <v>0</v>
      </c>
      <c r="N101" s="10">
        <v>35</v>
      </c>
      <c r="O101" s="12">
        <f t="shared" si="3"/>
        <v>0</v>
      </c>
      <c r="P101" s="2" t="s">
        <v>1207</v>
      </c>
    </row>
    <row r="102" spans="1:16" ht="25.5" x14ac:dyDescent="0.2">
      <c r="A102" s="3">
        <v>82</v>
      </c>
      <c r="B102" s="2" t="s">
        <v>1859</v>
      </c>
      <c r="C102" s="10" t="s">
        <v>19</v>
      </c>
      <c r="D102" s="3" t="s">
        <v>30</v>
      </c>
      <c r="E102" s="3" t="s">
        <v>1852</v>
      </c>
      <c r="F102" s="3">
        <v>11</v>
      </c>
      <c r="G102" s="11" t="s">
        <v>1225</v>
      </c>
      <c r="H102" s="18">
        <v>0</v>
      </c>
      <c r="I102" s="18">
        <v>0</v>
      </c>
      <c r="J102" s="18">
        <v>0</v>
      </c>
      <c r="K102" s="18">
        <v>0</v>
      </c>
      <c r="L102" s="18">
        <v>0</v>
      </c>
      <c r="M102" s="10">
        <f t="shared" si="2"/>
        <v>0</v>
      </c>
      <c r="N102" s="10">
        <v>35</v>
      </c>
      <c r="O102" s="12">
        <f t="shared" si="3"/>
        <v>0</v>
      </c>
      <c r="P102" s="2" t="s">
        <v>1207</v>
      </c>
    </row>
    <row r="103" spans="1:16" ht="25.5" x14ac:dyDescent="0.2">
      <c r="A103" s="3">
        <v>83</v>
      </c>
      <c r="B103" s="2" t="s">
        <v>1860</v>
      </c>
      <c r="C103" s="10" t="s">
        <v>19</v>
      </c>
      <c r="D103" s="3" t="s">
        <v>743</v>
      </c>
      <c r="E103" s="3">
        <v>11</v>
      </c>
      <c r="F103" s="3">
        <v>11</v>
      </c>
      <c r="G103" s="11" t="s">
        <v>848</v>
      </c>
      <c r="H103" s="3">
        <v>0</v>
      </c>
      <c r="I103" s="3">
        <v>0</v>
      </c>
      <c r="J103" s="3">
        <v>0</v>
      </c>
      <c r="K103" s="23">
        <v>0</v>
      </c>
      <c r="L103" s="23">
        <v>0</v>
      </c>
      <c r="M103" s="10">
        <f t="shared" si="2"/>
        <v>0</v>
      </c>
      <c r="N103" s="10">
        <v>35</v>
      </c>
      <c r="O103" s="12">
        <f t="shared" si="3"/>
        <v>0</v>
      </c>
      <c r="P103" s="2" t="s">
        <v>1207</v>
      </c>
    </row>
    <row r="104" spans="1:16" ht="25.5" x14ac:dyDescent="0.2">
      <c r="A104" s="3">
        <v>84</v>
      </c>
      <c r="B104" s="2" t="s">
        <v>1861</v>
      </c>
      <c r="C104" s="10" t="s">
        <v>19</v>
      </c>
      <c r="D104" s="3" t="s">
        <v>1215</v>
      </c>
      <c r="E104" s="3" t="s">
        <v>1783</v>
      </c>
      <c r="F104" s="3">
        <v>11</v>
      </c>
      <c r="G104" s="11" t="s">
        <v>1784</v>
      </c>
      <c r="H104" s="3">
        <v>0</v>
      </c>
      <c r="I104" s="3">
        <v>0</v>
      </c>
      <c r="J104" s="3">
        <v>0</v>
      </c>
      <c r="K104" s="23">
        <v>0</v>
      </c>
      <c r="L104" s="23">
        <v>0</v>
      </c>
      <c r="M104" s="10">
        <f t="shared" si="2"/>
        <v>0</v>
      </c>
      <c r="N104" s="10">
        <v>35</v>
      </c>
      <c r="O104" s="12">
        <f t="shared" si="3"/>
        <v>0</v>
      </c>
      <c r="P104" s="2" t="s">
        <v>1207</v>
      </c>
    </row>
    <row r="105" spans="1:16" ht="25.5" x14ac:dyDescent="0.2">
      <c r="A105" s="3">
        <v>85</v>
      </c>
      <c r="B105" s="2" t="s">
        <v>1862</v>
      </c>
      <c r="C105" s="10" t="s">
        <v>19</v>
      </c>
      <c r="D105" s="3" t="s">
        <v>44</v>
      </c>
      <c r="E105" s="3" t="s">
        <v>1746</v>
      </c>
      <c r="F105" s="3">
        <v>11</v>
      </c>
      <c r="G105" s="11" t="s">
        <v>50</v>
      </c>
      <c r="H105" s="18">
        <v>0</v>
      </c>
      <c r="I105" s="18">
        <v>0</v>
      </c>
      <c r="J105" s="18">
        <v>0</v>
      </c>
      <c r="K105" s="18">
        <v>0</v>
      </c>
      <c r="L105" s="18">
        <v>0</v>
      </c>
      <c r="M105" s="10">
        <f t="shared" si="2"/>
        <v>0</v>
      </c>
      <c r="N105" s="10">
        <v>35</v>
      </c>
      <c r="O105" s="12">
        <f t="shared" si="3"/>
        <v>0</v>
      </c>
      <c r="P105" s="2" t="s">
        <v>1207</v>
      </c>
    </row>
    <row r="106" spans="1:16" ht="25.5" x14ac:dyDescent="0.2">
      <c r="A106" s="3">
        <v>86</v>
      </c>
      <c r="B106" s="2" t="s">
        <v>1863</v>
      </c>
      <c r="C106" s="10" t="s">
        <v>19</v>
      </c>
      <c r="D106" s="3" t="s">
        <v>44</v>
      </c>
      <c r="E106" s="3" t="s">
        <v>1746</v>
      </c>
      <c r="F106" s="3">
        <v>11</v>
      </c>
      <c r="G106" s="11" t="s">
        <v>50</v>
      </c>
      <c r="H106" s="18">
        <v>0</v>
      </c>
      <c r="I106" s="18">
        <v>0</v>
      </c>
      <c r="J106" s="18">
        <v>0</v>
      </c>
      <c r="K106" s="18">
        <v>0</v>
      </c>
      <c r="L106" s="18">
        <v>0</v>
      </c>
      <c r="M106" s="10">
        <f t="shared" si="2"/>
        <v>0</v>
      </c>
      <c r="N106" s="10">
        <v>35</v>
      </c>
      <c r="O106" s="12">
        <f t="shared" si="3"/>
        <v>0</v>
      </c>
      <c r="P106" s="2" t="s">
        <v>1207</v>
      </c>
    </row>
    <row r="107" spans="1:16" ht="25.5" x14ac:dyDescent="0.2">
      <c r="A107" s="3">
        <v>87</v>
      </c>
      <c r="B107" s="2" t="s">
        <v>1864</v>
      </c>
      <c r="C107" s="10" t="s">
        <v>19</v>
      </c>
      <c r="D107" s="3" t="s">
        <v>30</v>
      </c>
      <c r="E107" s="3" t="s">
        <v>1799</v>
      </c>
      <c r="F107" s="3">
        <v>11</v>
      </c>
      <c r="G107" s="11" t="s">
        <v>1180</v>
      </c>
      <c r="H107" s="3">
        <v>0</v>
      </c>
      <c r="I107" s="3">
        <v>0</v>
      </c>
      <c r="J107" s="3">
        <v>0</v>
      </c>
      <c r="K107" s="3">
        <v>0</v>
      </c>
      <c r="L107" s="3">
        <v>0</v>
      </c>
      <c r="M107" s="10">
        <f t="shared" si="2"/>
        <v>0</v>
      </c>
      <c r="N107" s="10">
        <v>35</v>
      </c>
      <c r="O107" s="12">
        <f t="shared" si="3"/>
        <v>0</v>
      </c>
      <c r="P107" s="2" t="s">
        <v>1207</v>
      </c>
    </row>
    <row r="108" spans="1:16" ht="25.5" x14ac:dyDescent="0.2">
      <c r="A108" s="3">
        <v>88</v>
      </c>
      <c r="B108" s="2" t="s">
        <v>1865</v>
      </c>
      <c r="C108" s="10" t="s">
        <v>19</v>
      </c>
      <c r="D108" s="3" t="s">
        <v>44</v>
      </c>
      <c r="E108" s="3" t="s">
        <v>1746</v>
      </c>
      <c r="F108" s="3">
        <v>11</v>
      </c>
      <c r="G108" s="11" t="s">
        <v>50</v>
      </c>
      <c r="H108" s="3">
        <v>0</v>
      </c>
      <c r="I108" s="3">
        <v>0</v>
      </c>
      <c r="J108" s="3">
        <v>0</v>
      </c>
      <c r="K108" s="3">
        <v>0</v>
      </c>
      <c r="L108" s="3">
        <v>0</v>
      </c>
      <c r="M108" s="10">
        <f t="shared" si="2"/>
        <v>0</v>
      </c>
      <c r="N108" s="10">
        <v>35</v>
      </c>
      <c r="O108" s="12">
        <f t="shared" si="3"/>
        <v>0</v>
      </c>
      <c r="P108" s="2" t="s">
        <v>1207</v>
      </c>
    </row>
    <row r="109" spans="1:16" ht="25.5" x14ac:dyDescent="0.2">
      <c r="A109" s="3">
        <v>89</v>
      </c>
      <c r="B109" s="2" t="s">
        <v>1866</v>
      </c>
      <c r="C109" s="10" t="s">
        <v>19</v>
      </c>
      <c r="D109" s="3" t="s">
        <v>743</v>
      </c>
      <c r="E109" s="3">
        <v>11</v>
      </c>
      <c r="F109" s="3">
        <v>11</v>
      </c>
      <c r="G109" s="11" t="s">
        <v>848</v>
      </c>
      <c r="H109" s="3">
        <v>0</v>
      </c>
      <c r="I109" s="3">
        <v>0</v>
      </c>
      <c r="J109" s="3">
        <v>0</v>
      </c>
      <c r="K109" s="23">
        <v>0</v>
      </c>
      <c r="L109" s="23">
        <v>0</v>
      </c>
      <c r="M109" s="10">
        <f t="shared" si="2"/>
        <v>0</v>
      </c>
      <c r="N109" s="10">
        <v>35</v>
      </c>
      <c r="O109" s="12">
        <f t="shared" si="3"/>
        <v>0</v>
      </c>
      <c r="P109" s="2" t="s">
        <v>1207</v>
      </c>
    </row>
    <row r="110" spans="1:16" ht="25.5" x14ac:dyDescent="0.2">
      <c r="A110" s="3">
        <v>90</v>
      </c>
      <c r="B110" s="2" t="s">
        <v>1867</v>
      </c>
      <c r="C110" s="10" t="s">
        <v>19</v>
      </c>
      <c r="D110" s="3" t="s">
        <v>72</v>
      </c>
      <c r="E110" s="3">
        <v>11</v>
      </c>
      <c r="F110" s="3">
        <v>11</v>
      </c>
      <c r="G110" s="11" t="s">
        <v>1472</v>
      </c>
      <c r="H110" s="3">
        <v>0</v>
      </c>
      <c r="I110" s="3">
        <v>0</v>
      </c>
      <c r="J110" s="3">
        <v>0</v>
      </c>
      <c r="K110" s="3">
        <v>0</v>
      </c>
      <c r="L110" s="3">
        <v>0</v>
      </c>
      <c r="M110" s="10">
        <f t="shared" si="2"/>
        <v>0</v>
      </c>
      <c r="N110" s="10">
        <v>35</v>
      </c>
      <c r="O110" s="12">
        <f t="shared" si="3"/>
        <v>0</v>
      </c>
      <c r="P110" s="2" t="s">
        <v>1207</v>
      </c>
    </row>
    <row r="111" spans="1:16" ht="25.5" x14ac:dyDescent="0.2">
      <c r="A111" s="3">
        <v>91</v>
      </c>
      <c r="B111" s="2" t="s">
        <v>1868</v>
      </c>
      <c r="C111" s="10" t="s">
        <v>19</v>
      </c>
      <c r="D111" s="3" t="s">
        <v>1215</v>
      </c>
      <c r="E111" s="3" t="s">
        <v>1869</v>
      </c>
      <c r="F111" s="3">
        <v>11</v>
      </c>
      <c r="G111" s="11" t="s">
        <v>1703</v>
      </c>
      <c r="H111" s="3">
        <v>0</v>
      </c>
      <c r="I111" s="3">
        <v>0</v>
      </c>
      <c r="J111" s="3">
        <v>0</v>
      </c>
      <c r="K111" s="23">
        <v>0</v>
      </c>
      <c r="L111" s="23">
        <v>0</v>
      </c>
      <c r="M111" s="10">
        <f t="shared" si="2"/>
        <v>0</v>
      </c>
      <c r="N111" s="10">
        <v>35</v>
      </c>
      <c r="O111" s="12">
        <f t="shared" si="3"/>
        <v>0</v>
      </c>
      <c r="P111" s="2" t="s">
        <v>1207</v>
      </c>
    </row>
    <row r="112" spans="1:16" ht="25.5" x14ac:dyDescent="0.2">
      <c r="A112" s="3">
        <v>92</v>
      </c>
      <c r="B112" s="2" t="s">
        <v>1870</v>
      </c>
      <c r="C112" s="10" t="s">
        <v>19</v>
      </c>
      <c r="D112" s="3" t="s">
        <v>1215</v>
      </c>
      <c r="E112" s="3" t="s">
        <v>1871</v>
      </c>
      <c r="F112" s="3">
        <v>11</v>
      </c>
      <c r="G112" s="11" t="s">
        <v>1703</v>
      </c>
      <c r="H112" s="3">
        <v>0</v>
      </c>
      <c r="I112" s="3">
        <v>0</v>
      </c>
      <c r="J112" s="3">
        <v>0</v>
      </c>
      <c r="K112" s="23">
        <v>0</v>
      </c>
      <c r="L112" s="23">
        <v>0</v>
      </c>
      <c r="M112" s="10">
        <f t="shared" si="2"/>
        <v>0</v>
      </c>
      <c r="N112" s="10">
        <v>35</v>
      </c>
      <c r="O112" s="12">
        <f t="shared" si="3"/>
        <v>0</v>
      </c>
      <c r="P112" s="2" t="s">
        <v>1207</v>
      </c>
    </row>
    <row r="113" spans="1:16" ht="25.5" x14ac:dyDescent="0.2">
      <c r="A113" s="3">
        <v>93</v>
      </c>
      <c r="B113" s="2" t="s">
        <v>1872</v>
      </c>
      <c r="C113" s="10" t="s">
        <v>19</v>
      </c>
      <c r="D113" s="3" t="s">
        <v>743</v>
      </c>
      <c r="E113" s="3">
        <v>11</v>
      </c>
      <c r="F113" s="3">
        <v>11</v>
      </c>
      <c r="G113" s="11" t="s">
        <v>848</v>
      </c>
      <c r="H113" s="3">
        <v>0</v>
      </c>
      <c r="I113" s="3">
        <v>0</v>
      </c>
      <c r="J113" s="3">
        <v>0</v>
      </c>
      <c r="K113" s="23">
        <v>0</v>
      </c>
      <c r="L113" s="23">
        <v>0</v>
      </c>
      <c r="M113" s="10">
        <f t="shared" si="2"/>
        <v>0</v>
      </c>
      <c r="N113" s="10">
        <v>35</v>
      </c>
      <c r="O113" s="12">
        <f t="shared" si="3"/>
        <v>0</v>
      </c>
      <c r="P113" s="2" t="s">
        <v>1207</v>
      </c>
    </row>
    <row r="114" spans="1:16" ht="63.75" x14ac:dyDescent="0.2">
      <c r="A114" s="3">
        <v>94</v>
      </c>
      <c r="B114" s="2" t="s">
        <v>1873</v>
      </c>
      <c r="C114" s="10" t="s">
        <v>19</v>
      </c>
      <c r="D114" s="3" t="s">
        <v>44</v>
      </c>
      <c r="E114" s="3" t="s">
        <v>1741</v>
      </c>
      <c r="F114" s="3">
        <v>11</v>
      </c>
      <c r="G114" s="11" t="s">
        <v>1874</v>
      </c>
      <c r="H114" s="3">
        <v>0</v>
      </c>
      <c r="I114" s="3">
        <v>0</v>
      </c>
      <c r="J114" s="3">
        <v>0</v>
      </c>
      <c r="K114" s="3">
        <v>0</v>
      </c>
      <c r="L114" s="3">
        <v>0</v>
      </c>
      <c r="M114" s="10">
        <f t="shared" si="2"/>
        <v>0</v>
      </c>
      <c r="N114" s="10">
        <v>35</v>
      </c>
      <c r="O114" s="12">
        <f t="shared" si="3"/>
        <v>0</v>
      </c>
      <c r="P114" s="2" t="s">
        <v>1207</v>
      </c>
    </row>
    <row r="115" spans="1:16" ht="25.5" x14ac:dyDescent="0.2">
      <c r="A115" s="3">
        <v>95</v>
      </c>
      <c r="B115" s="2" t="s">
        <v>1875</v>
      </c>
      <c r="C115" s="10" t="s">
        <v>19</v>
      </c>
      <c r="D115" s="3" t="s">
        <v>134</v>
      </c>
      <c r="E115" s="3">
        <v>11</v>
      </c>
      <c r="F115" s="3">
        <v>11</v>
      </c>
      <c r="G115" s="11" t="s">
        <v>1687</v>
      </c>
      <c r="H115" s="3">
        <v>0</v>
      </c>
      <c r="I115" s="3">
        <v>0</v>
      </c>
      <c r="J115" s="3">
        <v>0</v>
      </c>
      <c r="K115" s="23">
        <v>0</v>
      </c>
      <c r="L115" s="23">
        <v>0</v>
      </c>
      <c r="M115" s="10">
        <f t="shared" si="2"/>
        <v>0</v>
      </c>
      <c r="N115" s="10">
        <v>35</v>
      </c>
      <c r="O115" s="12">
        <f t="shared" si="3"/>
        <v>0</v>
      </c>
      <c r="P115" s="2" t="s">
        <v>1207</v>
      </c>
    </row>
    <row r="116" spans="1:16" ht="25.5" x14ac:dyDescent="0.2">
      <c r="A116" s="3">
        <v>96</v>
      </c>
      <c r="B116" s="2" t="s">
        <v>1876</v>
      </c>
      <c r="C116" s="10" t="s">
        <v>19</v>
      </c>
      <c r="D116" s="3" t="s">
        <v>194</v>
      </c>
      <c r="E116" s="3">
        <v>11</v>
      </c>
      <c r="F116" s="3">
        <v>11</v>
      </c>
      <c r="G116" s="11" t="s">
        <v>960</v>
      </c>
      <c r="H116" s="3">
        <v>0</v>
      </c>
      <c r="I116" s="3">
        <v>0</v>
      </c>
      <c r="J116" s="3">
        <v>0</v>
      </c>
      <c r="K116" s="23">
        <v>0</v>
      </c>
      <c r="L116" s="23">
        <v>0</v>
      </c>
      <c r="M116" s="10">
        <f t="shared" si="2"/>
        <v>0</v>
      </c>
      <c r="N116" s="10">
        <v>35</v>
      </c>
      <c r="O116" s="12">
        <f t="shared" si="3"/>
        <v>0</v>
      </c>
      <c r="P116" s="2" t="s">
        <v>1207</v>
      </c>
    </row>
    <row r="117" spans="1:16" ht="25.5" x14ac:dyDescent="0.2">
      <c r="A117" s="3">
        <v>97</v>
      </c>
      <c r="B117" s="2" t="s">
        <v>1877</v>
      </c>
      <c r="C117" s="10" t="s">
        <v>19</v>
      </c>
      <c r="D117" s="3" t="s">
        <v>1215</v>
      </c>
      <c r="E117" s="3" t="s">
        <v>1871</v>
      </c>
      <c r="F117" s="3">
        <v>11</v>
      </c>
      <c r="G117" s="11" t="s">
        <v>1703</v>
      </c>
      <c r="H117" s="3">
        <v>0</v>
      </c>
      <c r="I117" s="3">
        <v>0</v>
      </c>
      <c r="J117" s="3">
        <v>0</v>
      </c>
      <c r="K117" s="23">
        <v>0</v>
      </c>
      <c r="L117" s="23">
        <v>0</v>
      </c>
      <c r="M117" s="10">
        <f t="shared" si="2"/>
        <v>0</v>
      </c>
      <c r="N117" s="10">
        <v>35</v>
      </c>
      <c r="O117" s="12">
        <f t="shared" si="3"/>
        <v>0</v>
      </c>
      <c r="P117" s="2" t="s">
        <v>1207</v>
      </c>
    </row>
    <row r="118" spans="1:16" ht="38.25" x14ac:dyDescent="0.2">
      <c r="A118" s="3">
        <v>98</v>
      </c>
      <c r="B118" s="2" t="s">
        <v>1878</v>
      </c>
      <c r="C118" s="10" t="s">
        <v>19</v>
      </c>
      <c r="D118" s="3" t="s">
        <v>131</v>
      </c>
      <c r="E118" s="3">
        <v>11</v>
      </c>
      <c r="F118" s="3">
        <v>11</v>
      </c>
      <c r="G118" s="11" t="s">
        <v>1879</v>
      </c>
      <c r="H118" s="3">
        <v>0</v>
      </c>
      <c r="I118" s="3">
        <v>0</v>
      </c>
      <c r="J118" s="3">
        <v>0</v>
      </c>
      <c r="K118" s="23">
        <v>0</v>
      </c>
      <c r="L118" s="23">
        <v>0</v>
      </c>
      <c r="M118" s="10">
        <f t="shared" si="2"/>
        <v>0</v>
      </c>
      <c r="N118" s="10">
        <v>35</v>
      </c>
      <c r="O118" s="12">
        <f t="shared" si="3"/>
        <v>0</v>
      </c>
      <c r="P118" s="2" t="s">
        <v>1207</v>
      </c>
    </row>
    <row r="119" spans="1:16" ht="25.5" x14ac:dyDescent="0.2">
      <c r="A119" s="3">
        <v>99</v>
      </c>
      <c r="B119" s="2" t="s">
        <v>1880</v>
      </c>
      <c r="C119" s="10" t="s">
        <v>19</v>
      </c>
      <c r="D119" s="3" t="s">
        <v>190</v>
      </c>
      <c r="E119" s="3" t="s">
        <v>1795</v>
      </c>
      <c r="F119" s="3">
        <v>11</v>
      </c>
      <c r="G119" s="11" t="s">
        <v>1048</v>
      </c>
      <c r="H119" s="3">
        <v>0</v>
      </c>
      <c r="I119" s="3">
        <v>0</v>
      </c>
      <c r="J119" s="3">
        <v>0</v>
      </c>
      <c r="K119" s="23">
        <v>0</v>
      </c>
      <c r="L119" s="23">
        <v>0</v>
      </c>
      <c r="M119" s="10">
        <f t="shared" si="2"/>
        <v>0</v>
      </c>
      <c r="N119" s="10">
        <v>35</v>
      </c>
      <c r="O119" s="12">
        <f t="shared" si="3"/>
        <v>0</v>
      </c>
      <c r="P119" s="2" t="s">
        <v>1207</v>
      </c>
    </row>
    <row r="121" spans="1:16" x14ac:dyDescent="0.2">
      <c r="A121" s="48" t="s">
        <v>1881</v>
      </c>
      <c r="B121" s="48"/>
      <c r="C121" s="48"/>
      <c r="D121" s="48"/>
      <c r="E121" s="48"/>
      <c r="F121" s="40"/>
    </row>
    <row r="122" spans="1:16" x14ac:dyDescent="0.2">
      <c r="A122" s="48" t="s">
        <v>836</v>
      </c>
      <c r="B122" s="48"/>
    </row>
    <row r="123" spans="1:16" x14ac:dyDescent="0.2">
      <c r="A123" s="48" t="s">
        <v>750</v>
      </c>
      <c r="B123" s="48"/>
      <c r="C123" s="48"/>
      <c r="D123" s="48"/>
      <c r="E123" s="41"/>
      <c r="F123" s="41"/>
      <c r="G123" s="41"/>
      <c r="H123" s="41"/>
      <c r="I123" s="41"/>
      <c r="J123" s="41"/>
      <c r="K123" s="41"/>
      <c r="L123" s="41"/>
      <c r="M123" s="41"/>
      <c r="N123" s="41"/>
      <c r="O123" s="41"/>
      <c r="P123" s="41"/>
    </row>
    <row r="124" spans="1:16" x14ac:dyDescent="0.2">
      <c r="A124" s="48" t="s">
        <v>757</v>
      </c>
      <c r="B124" s="48"/>
      <c r="C124" s="48"/>
      <c r="D124" s="48"/>
      <c r="E124" s="41"/>
      <c r="F124" s="41"/>
      <c r="G124" s="41"/>
      <c r="H124" s="41"/>
      <c r="I124" s="41"/>
      <c r="J124" s="41"/>
      <c r="K124" s="41"/>
      <c r="L124" s="41"/>
      <c r="M124" s="41"/>
      <c r="N124" s="41"/>
      <c r="O124" s="41"/>
      <c r="P124" s="41"/>
    </row>
    <row r="125" spans="1:16" x14ac:dyDescent="0.2">
      <c r="A125" s="48" t="s">
        <v>760</v>
      </c>
      <c r="B125" s="48"/>
      <c r="C125" s="48"/>
      <c r="D125" s="48"/>
      <c r="E125" s="41"/>
      <c r="F125" s="41"/>
      <c r="G125" s="41"/>
      <c r="H125" s="41"/>
      <c r="I125" s="41"/>
      <c r="J125" s="41"/>
      <c r="K125" s="41"/>
      <c r="L125" s="41"/>
      <c r="M125" s="41"/>
      <c r="N125" s="41"/>
      <c r="O125" s="41"/>
      <c r="P125" s="41"/>
    </row>
    <row r="126" spans="1:16" x14ac:dyDescent="0.2">
      <c r="A126" s="48" t="s">
        <v>764</v>
      </c>
      <c r="B126" s="48"/>
      <c r="C126" s="48"/>
      <c r="D126" s="48"/>
      <c r="E126" s="41"/>
      <c r="F126" s="41"/>
      <c r="G126" s="41"/>
      <c r="H126" s="41"/>
      <c r="I126" s="41"/>
      <c r="J126" s="41"/>
      <c r="K126" s="41"/>
      <c r="L126" s="41"/>
      <c r="M126" s="41"/>
      <c r="N126" s="41"/>
      <c r="O126" s="41"/>
      <c r="P126" s="41"/>
    </row>
    <row r="127" spans="1:16" x14ac:dyDescent="0.2">
      <c r="A127" s="48" t="s">
        <v>768</v>
      </c>
      <c r="B127" s="48"/>
      <c r="C127" s="48"/>
      <c r="D127" s="48"/>
      <c r="E127" s="41"/>
      <c r="F127" s="41"/>
      <c r="G127" s="41"/>
      <c r="H127" s="41"/>
      <c r="I127" s="41"/>
      <c r="J127" s="41"/>
      <c r="K127" s="41"/>
      <c r="L127" s="41"/>
      <c r="M127" s="41"/>
      <c r="N127" s="41"/>
      <c r="O127" s="41"/>
      <c r="P127" s="41"/>
    </row>
    <row r="128" spans="1:16" x14ac:dyDescent="0.2">
      <c r="A128" s="48" t="s">
        <v>769</v>
      </c>
      <c r="B128" s="48"/>
      <c r="C128" s="48"/>
      <c r="D128" s="48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1"/>
    </row>
    <row r="129" spans="1:16" x14ac:dyDescent="0.2">
      <c r="A129" s="48" t="s">
        <v>775</v>
      </c>
      <c r="B129" s="48"/>
      <c r="C129" s="48"/>
      <c r="D129" s="48"/>
      <c r="E129" s="41"/>
      <c r="F129" s="41"/>
      <c r="G129" s="41"/>
      <c r="H129" s="41"/>
      <c r="I129" s="41"/>
      <c r="J129" s="41"/>
      <c r="K129" s="41"/>
      <c r="L129" s="41"/>
      <c r="M129" s="41"/>
      <c r="N129" s="41"/>
      <c r="O129" s="41"/>
      <c r="P129" s="41"/>
    </row>
    <row r="130" spans="1:16" x14ac:dyDescent="0.2">
      <c r="A130" s="48" t="s">
        <v>789</v>
      </c>
      <c r="B130" s="48"/>
      <c r="C130" s="48"/>
      <c r="D130" s="48"/>
      <c r="E130" s="41"/>
      <c r="F130" s="41"/>
      <c r="G130" s="41"/>
      <c r="H130" s="41"/>
      <c r="I130" s="41"/>
      <c r="J130" s="41"/>
      <c r="K130" s="41"/>
      <c r="L130" s="41"/>
      <c r="M130" s="41"/>
      <c r="N130" s="41"/>
      <c r="O130" s="41"/>
      <c r="P130" s="41"/>
    </row>
    <row r="131" spans="1:16" x14ac:dyDescent="0.2">
      <c r="A131" s="48" t="s">
        <v>820</v>
      </c>
      <c r="B131" s="48"/>
      <c r="C131" s="48"/>
      <c r="D131" s="48"/>
      <c r="E131" s="41"/>
      <c r="F131" s="41"/>
      <c r="G131" s="41"/>
      <c r="H131" s="41"/>
      <c r="I131" s="41"/>
      <c r="J131" s="41"/>
      <c r="K131" s="41"/>
      <c r="L131" s="41"/>
      <c r="M131" s="41"/>
      <c r="N131" s="41"/>
      <c r="O131" s="41"/>
      <c r="P131" s="41"/>
    </row>
    <row r="132" spans="1:16" x14ac:dyDescent="0.2">
      <c r="A132" s="48" t="s">
        <v>821</v>
      </c>
      <c r="B132" s="48"/>
      <c r="C132" s="48"/>
      <c r="D132" s="48"/>
      <c r="E132" s="41"/>
      <c r="F132" s="41"/>
      <c r="G132" s="41"/>
      <c r="H132" s="41"/>
      <c r="I132" s="41"/>
      <c r="J132" s="41"/>
      <c r="K132" s="41"/>
      <c r="L132" s="41"/>
      <c r="M132" s="41"/>
      <c r="N132" s="41"/>
      <c r="O132" s="41"/>
      <c r="P132" s="41"/>
    </row>
  </sheetData>
  <mergeCells count="28">
    <mergeCell ref="A8:K8"/>
    <mergeCell ref="A2:P2"/>
    <mergeCell ref="A4:P4"/>
    <mergeCell ref="A5:P5"/>
    <mergeCell ref="A6:P6"/>
    <mergeCell ref="A7:P7"/>
    <mergeCell ref="A122:B122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21:E121"/>
    <mergeCell ref="A129:D129"/>
    <mergeCell ref="A130:D130"/>
    <mergeCell ref="A131:D131"/>
    <mergeCell ref="A132:D132"/>
    <mergeCell ref="A123:D123"/>
    <mergeCell ref="A124:D124"/>
    <mergeCell ref="A125:D125"/>
    <mergeCell ref="A126:D126"/>
    <mergeCell ref="A127:D127"/>
    <mergeCell ref="A128:D12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7 класс</vt:lpstr>
      <vt:lpstr>8 класс</vt:lpstr>
      <vt:lpstr>9 класс</vt:lpstr>
      <vt:lpstr>10 класс</vt:lpstr>
      <vt:lpstr>11 класс</vt:lpstr>
      <vt:lpstr>'7 класс'!Область_печати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2024-12-10T17:26:51Z</cp:lastPrinted>
  <dcterms:created xsi:type="dcterms:W3CDTF">1996-10-08T23:32:33Z</dcterms:created>
  <dcterms:modified xsi:type="dcterms:W3CDTF">2024-12-12T04:16:43Z</dcterms:modified>
</cp:coreProperties>
</file>